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w\operations\lpramuk\"/>
    </mc:Choice>
  </mc:AlternateContent>
  <xr:revisionPtr revIDLastSave="0" documentId="8_{337B0FF6-77A1-4D6C-927A-15211DC12E9D}" xr6:coauthVersionLast="47" xr6:coauthVersionMax="47" xr10:uidLastSave="{00000000-0000-0000-0000-000000000000}"/>
  <bookViews>
    <workbookView xWindow="1950" yWindow="1950" windowWidth="21600" windowHeight="11295" xr2:uid="{E4A841CC-63A4-4A9C-B8D9-F8BF29C5345D}"/>
  </bookViews>
  <sheets>
    <sheet name="Signage Costs" sheetId="2" r:id="rId1"/>
    <sheet name="Sheet1" sheetId="1" r:id="rId2"/>
  </sheets>
  <definedNames>
    <definedName name="BidsDue" localSheetId="0">'Signage Costs'!#REF!</definedName>
    <definedName name="BidsDue">Sheet1!$I$5</definedName>
    <definedName name="_xlnm.Print_Titles" localSheetId="1">Sheet1!$10:$17</definedName>
    <definedName name="_xlnm.Print_Titles" localSheetId="0">'Signage Costs'!$10:$17</definedName>
    <definedName name="ProjDesc" localSheetId="0">'Signage Costs'!#REF!</definedName>
    <definedName name="ProjDesc">Sheet1!$I$6</definedName>
    <definedName name="ProjLocation" localSheetId="0">'Signage Costs'!#REF!</definedName>
    <definedName name="ProjLocation">Sheet1!$I$3</definedName>
    <definedName name="ProjNo" localSheetId="0">'Signage Costs'!#REF!</definedName>
    <definedName name="ProjNo">Sheet1!$I$2</definedName>
    <definedName name="RowIndex" localSheetId="0">'Signage Costs'!$C$3</definedName>
    <definedName name="RowIndex">Sheet1!$C$3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F20" i="2"/>
  <c r="F21" i="2"/>
  <c r="F22" i="2"/>
  <c r="F19" i="2"/>
  <c r="F25" i="2" l="1"/>
  <c r="E16" i="2" l="1"/>
</calcChain>
</file>

<file path=xl/sharedStrings.xml><?xml version="1.0" encoding="utf-8"?>
<sst xmlns="http://schemas.openxmlformats.org/spreadsheetml/2006/main" count="33" uniqueCount="31">
  <si>
    <t>TABULATION OF BIDS</t>
  </si>
  <si>
    <t>Item No.</t>
  </si>
  <si>
    <t>Item</t>
  </si>
  <si>
    <t>Unit</t>
  </si>
  <si>
    <t>Unit Price</t>
  </si>
  <si>
    <t>Total Price</t>
  </si>
  <si>
    <t>Total Qty</t>
  </si>
  <si>
    <t>LFT</t>
  </si>
  <si>
    <t>SIGN, DOUBLE-FACED, SHEET, WITH LEGEND, 0.080 IN. THICKNESS THICKNESS</t>
  </si>
  <si>
    <t>SIGN, SHEET, WITH LEGEND, 0.080 IN. THICKNESS THICKNESS</t>
  </si>
  <si>
    <t xml:space="preserve">SIGN POST, SQUARE, TYPE 1, REINFORCED ANCHOR BASE  </t>
  </si>
  <si>
    <t>SFT</t>
  </si>
  <si>
    <t>EA</t>
  </si>
  <si>
    <t>SCHOOL TOWN OF MUNSTER SIGNS</t>
  </si>
  <si>
    <t>MUNSTER SCHOOLS</t>
  </si>
  <si>
    <t>FLASHING POSTS</t>
  </si>
  <si>
    <t xml:space="preserve">TRANSVERSE MARKING, THERMOPLASTIC, CROSSWALK LINE, WHITE, 24IN. </t>
  </si>
  <si>
    <t>Signs</t>
  </si>
  <si>
    <t>S1-1</t>
  </si>
  <si>
    <t>S5-1</t>
  </si>
  <si>
    <t>R1-6c</t>
  </si>
  <si>
    <t>W16-7pL</t>
  </si>
  <si>
    <t>W16-9p</t>
  </si>
  <si>
    <t>Flashing Post</t>
  </si>
  <si>
    <t>Munster HighSchool</t>
  </si>
  <si>
    <t>Wilbur Wright</t>
  </si>
  <si>
    <t>Ead's Elementary</t>
  </si>
  <si>
    <t>Elliot Elementary</t>
  </si>
  <si>
    <t>F.H. Hammond Elementary</t>
  </si>
  <si>
    <t>Cross walks</t>
  </si>
  <si>
    <t xml:space="preserve">TOTAL ITEM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</si>
</sst>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00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indexed="23"/>
      <name val="Arial"/>
      <family val="2"/>
    </font>
    <font>
      <sz val="9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11"/>
      <name val="Arial"/>
      <family val="2"/>
    </font>
    <font>
      <sz val="10"/>
      <color indexed="8"/>
      <name val="Arial"/>
      <family val="2"/>
    </font>
    <font>
      <b/>
      <sz val="12"/>
      <name val="Arial Black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DCE6F1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9">
    <xf numFmtId="0" fontId="0" fillId="0" borderId="0" xfId="0"/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" xfId="0" applyFont="1" applyBorder="1"/>
    <xf numFmtId="0" fontId="11" fillId="0" borderId="3" xfId="0" applyFont="1" applyBorder="1" applyAlignment="1">
      <alignment horizontal="left"/>
    </xf>
    <xf numFmtId="0" fontId="11" fillId="0" borderId="0" xfId="0" applyFont="1"/>
    <xf numFmtId="0" fontId="6" fillId="0" borderId="0" xfId="0" applyFont="1"/>
    <xf numFmtId="0" fontId="11" fillId="0" borderId="0" xfId="0" applyFont="1" applyAlignment="1">
      <alignment horizontal="right"/>
    </xf>
    <xf numFmtId="0" fontId="11" fillId="0" borderId="3" xfId="0" applyFont="1" applyBorder="1"/>
    <xf numFmtId="0" fontId="11" fillId="0" borderId="0" xfId="0" applyFont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4" xfId="0" applyFont="1" applyBorder="1"/>
    <xf numFmtId="49" fontId="11" fillId="0" borderId="5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4" fontId="12" fillId="0" borderId="0" xfId="1" applyFont="1" applyFill="1" applyBorder="1" applyAlignment="1">
      <alignment vertical="center"/>
    </xf>
    <xf numFmtId="49" fontId="11" fillId="0" borderId="6" xfId="0" applyNumberFormat="1" applyFont="1" applyBorder="1" applyAlignment="1">
      <alignment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49" fontId="11" fillId="0" borderId="13" xfId="1" applyNumberFormat="1" applyFont="1" applyBorder="1" applyAlignment="1">
      <alignment horizontal="center" vertical="center" wrapText="1"/>
    </xf>
    <xf numFmtId="49" fontId="11" fillId="0" borderId="14" xfId="1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vertical="center" wrapText="1"/>
    </xf>
    <xf numFmtId="49" fontId="11" fillId="0" borderId="14" xfId="0" applyNumberFormat="1" applyFont="1" applyBorder="1" applyAlignment="1">
      <alignment vertical="center" wrapText="1"/>
    </xf>
    <xf numFmtId="44" fontId="12" fillId="0" borderId="1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0" xfId="0" applyFont="1"/>
    <xf numFmtId="0" fontId="12" fillId="2" borderId="0" xfId="0" applyFont="1" applyFill="1"/>
    <xf numFmtId="0" fontId="12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3" fillId="0" borderId="15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44" fontId="13" fillId="0" borderId="0" xfId="1" applyFont="1" applyFill="1" applyBorder="1" applyAlignment="1">
      <alignment vertical="center"/>
    </xf>
    <xf numFmtId="0" fontId="6" fillId="3" borderId="7" xfId="0" applyFont="1" applyFill="1" applyBorder="1"/>
    <xf numFmtId="0" fontId="6" fillId="3" borderId="9" xfId="0" applyFont="1" applyFill="1" applyBorder="1"/>
    <xf numFmtId="0" fontId="12" fillId="0" borderId="0" xfId="0" applyFont="1"/>
    <xf numFmtId="0" fontId="13" fillId="0" borderId="5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3" fillId="0" borderId="15" xfId="0" applyFont="1" applyBorder="1" applyAlignment="1">
      <alignment horizontal="right" vertical="center" wrapText="1"/>
    </xf>
    <xf numFmtId="0" fontId="12" fillId="0" borderId="16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2" fontId="12" fillId="0" borderId="6" xfId="0" applyNumberFormat="1" applyFont="1" applyBorder="1"/>
    <xf numFmtId="0" fontId="12" fillId="0" borderId="6" xfId="0" applyFont="1" applyBorder="1"/>
    <xf numFmtId="0" fontId="12" fillId="0" borderId="9" xfId="0" applyFont="1" applyBorder="1"/>
    <xf numFmtId="44" fontId="12" fillId="0" borderId="14" xfId="0" applyNumberFormat="1" applyFont="1" applyBorder="1"/>
    <xf numFmtId="44" fontId="12" fillId="0" borderId="13" xfId="0" applyNumberFormat="1" applyFont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 wrapText="1"/>
    </xf>
    <xf numFmtId="44" fontId="13" fillId="0" borderId="0" xfId="0" applyNumberFormat="1" applyFont="1"/>
    <xf numFmtId="0" fontId="12" fillId="0" borderId="25" xfId="0" applyFont="1" applyBorder="1"/>
    <xf numFmtId="0" fontId="12" fillId="0" borderId="26" xfId="0" applyFont="1" applyBorder="1"/>
    <xf numFmtId="0" fontId="12" fillId="0" borderId="7" xfId="0" applyFont="1" applyBorder="1"/>
    <xf numFmtId="0" fontId="12" fillId="0" borderId="16" xfId="0" applyFont="1" applyBorder="1"/>
    <xf numFmtId="44" fontId="13" fillId="0" borderId="17" xfId="0" applyNumberFormat="1" applyFont="1" applyBorder="1"/>
    <xf numFmtId="44" fontId="13" fillId="0" borderId="18" xfId="0" applyNumberFormat="1" applyFont="1" applyBorder="1"/>
    <xf numFmtId="2" fontId="12" fillId="0" borderId="21" xfId="0" applyNumberFormat="1" applyFont="1" applyBorder="1"/>
    <xf numFmtId="44" fontId="12" fillId="0" borderId="32" xfId="0" applyNumberFormat="1" applyFont="1" applyBorder="1"/>
    <xf numFmtId="0" fontId="12" fillId="0" borderId="33" xfId="0" applyFont="1" applyBorder="1"/>
    <xf numFmtId="44" fontId="12" fillId="0" borderId="30" xfId="0" applyNumberFormat="1" applyFont="1" applyBorder="1" applyAlignment="1">
      <alignment horizontal="center" vertical="center"/>
    </xf>
    <xf numFmtId="0" fontId="12" fillId="0" borderId="22" xfId="0" applyFont="1" applyBorder="1"/>
    <xf numFmtId="0" fontId="12" fillId="0" borderId="34" xfId="0" applyFont="1" applyBorder="1"/>
    <xf numFmtId="0" fontId="12" fillId="0" borderId="35" xfId="0" applyFont="1" applyBorder="1"/>
    <xf numFmtId="44" fontId="12" fillId="0" borderId="30" xfId="0" applyNumberFormat="1" applyFont="1" applyBorder="1"/>
    <xf numFmtId="44" fontId="12" fillId="0" borderId="14" xfId="1" applyFont="1" applyFill="1" applyBorder="1" applyAlignment="1">
      <alignment vertical="center"/>
    </xf>
    <xf numFmtId="44" fontId="12" fillId="0" borderId="13" xfId="1" applyFont="1" applyFill="1" applyBorder="1" applyAlignment="1">
      <alignment vertical="center"/>
    </xf>
    <xf numFmtId="44" fontId="12" fillId="0" borderId="32" xfId="1" applyFont="1" applyFill="1" applyBorder="1" applyAlignment="1">
      <alignment vertical="center"/>
    </xf>
    <xf numFmtId="44" fontId="12" fillId="0" borderId="30" xfId="1" applyFont="1" applyFill="1" applyBorder="1" applyAlignment="1">
      <alignment vertical="center"/>
    </xf>
    <xf numFmtId="44" fontId="12" fillId="0" borderId="17" xfId="1" applyFont="1" applyFill="1" applyBorder="1" applyAlignment="1">
      <alignment vertical="center"/>
    </xf>
    <xf numFmtId="44" fontId="13" fillId="0" borderId="18" xfId="1" applyFont="1" applyFill="1" applyBorder="1" applyAlignment="1">
      <alignment vertical="center"/>
    </xf>
    <xf numFmtId="44" fontId="13" fillId="0" borderId="17" xfId="1" applyFont="1" applyFill="1" applyBorder="1" applyAlignment="1">
      <alignment vertical="center"/>
    </xf>
    <xf numFmtId="44" fontId="12" fillId="0" borderId="8" xfId="0" applyNumberFormat="1" applyFont="1" applyBorder="1"/>
    <xf numFmtId="44" fontId="12" fillId="0" borderId="10" xfId="0" applyNumberFormat="1" applyFont="1" applyBorder="1"/>
    <xf numFmtId="44" fontId="12" fillId="0" borderId="31" xfId="0" applyNumberFormat="1" applyFont="1" applyBorder="1"/>
    <xf numFmtId="44" fontId="13" fillId="0" borderId="24" xfId="0" applyNumberFormat="1" applyFont="1" applyBorder="1"/>
    <xf numFmtId="0" fontId="13" fillId="0" borderId="23" xfId="0" applyFont="1" applyBorder="1"/>
    <xf numFmtId="44" fontId="12" fillId="0" borderId="37" xfId="0" applyNumberFormat="1" applyFont="1" applyBorder="1" applyAlignment="1">
      <alignment horizontal="center" vertical="center"/>
    </xf>
    <xf numFmtId="44" fontId="6" fillId="0" borderId="13" xfId="0" applyNumberFormat="1" applyFont="1" applyBorder="1" applyAlignment="1">
      <alignment horizontal="center" vertical="center"/>
    </xf>
    <xf numFmtId="44" fontId="6" fillId="0" borderId="30" xfId="0" applyNumberFormat="1" applyFont="1" applyBorder="1" applyAlignment="1">
      <alignment horizontal="center" vertical="center"/>
    </xf>
    <xf numFmtId="44" fontId="12" fillId="0" borderId="38" xfId="0" applyNumberFormat="1" applyFont="1" applyBorder="1" applyAlignment="1">
      <alignment horizontal="center" vertical="center"/>
    </xf>
    <xf numFmtId="39" fontId="12" fillId="0" borderId="6" xfId="0" applyNumberFormat="1" applyFont="1" applyBorder="1" applyAlignment="1">
      <alignment horizontal="center" vertical="center"/>
    </xf>
    <xf numFmtId="37" fontId="6" fillId="0" borderId="6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44" fontId="12" fillId="0" borderId="39" xfId="1" applyFont="1" applyFill="1" applyBorder="1" applyAlignment="1">
      <alignment vertical="center"/>
    </xf>
    <xf numFmtId="44" fontId="12" fillId="0" borderId="37" xfId="1" applyFont="1" applyFill="1" applyBorder="1" applyAlignment="1">
      <alignment vertical="center"/>
    </xf>
    <xf numFmtId="165" fontId="0" fillId="0" borderId="0" xfId="0" applyNumberFormat="1"/>
    <xf numFmtId="0" fontId="12" fillId="0" borderId="40" xfId="0" applyFont="1" applyBorder="1" applyAlignment="1">
      <alignment horizontal="center" vertical="center"/>
    </xf>
    <xf numFmtId="0" fontId="6" fillId="0" borderId="40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center" vertical="center"/>
    </xf>
    <xf numFmtId="37" fontId="6" fillId="0" borderId="41" xfId="0" applyNumberFormat="1" applyFont="1" applyBorder="1" applyAlignment="1">
      <alignment horizontal="center" vertical="center"/>
    </xf>
    <xf numFmtId="44" fontId="12" fillId="0" borderId="42" xfId="1" applyFont="1" applyFill="1" applyBorder="1" applyAlignment="1">
      <alignment vertical="center"/>
    </xf>
    <xf numFmtId="44" fontId="12" fillId="0" borderId="43" xfId="1" applyFont="1" applyFill="1" applyBorder="1" applyAlignment="1">
      <alignment vertical="center"/>
    </xf>
    <xf numFmtId="44" fontId="12" fillId="0" borderId="21" xfId="1" applyFont="1" applyFill="1" applyBorder="1" applyAlignment="1">
      <alignment vertical="center"/>
    </xf>
    <xf numFmtId="44" fontId="12" fillId="4" borderId="14" xfId="1" applyFont="1" applyFill="1" applyBorder="1" applyAlignment="1">
      <alignment vertical="center"/>
    </xf>
    <xf numFmtId="44" fontId="12" fillId="4" borderId="14" xfId="0" applyNumberFormat="1" applyFont="1" applyFill="1" applyBorder="1"/>
    <xf numFmtId="44" fontId="13" fillId="4" borderId="18" xfId="1" applyFont="1" applyFill="1" applyBorder="1" applyAlignment="1">
      <alignment vertical="center"/>
    </xf>
    <xf numFmtId="44" fontId="13" fillId="4" borderId="18" xfId="0" applyNumberFormat="1" applyFont="1" applyFill="1" applyBorder="1"/>
    <xf numFmtId="44" fontId="12" fillId="4" borderId="8" xfId="0" applyNumberFormat="1" applyFont="1" applyFill="1" applyBorder="1"/>
    <xf numFmtId="44" fontId="12" fillId="4" borderId="10" xfId="0" applyNumberFormat="1" applyFont="1" applyFill="1" applyBorder="1"/>
    <xf numFmtId="44" fontId="12" fillId="4" borderId="31" xfId="0" applyNumberFormat="1" applyFont="1" applyFill="1" applyBorder="1"/>
    <xf numFmtId="44" fontId="13" fillId="4" borderId="24" xfId="0" applyNumberFormat="1" applyFont="1" applyFill="1" applyBorder="1"/>
    <xf numFmtId="44" fontId="11" fillId="4" borderId="18" xfId="1" applyFont="1" applyFill="1" applyBorder="1" applyAlignment="1">
      <alignment vertical="center"/>
    </xf>
    <xf numFmtId="44" fontId="12" fillId="0" borderId="0" xfId="0" applyNumberFormat="1" applyFont="1"/>
    <xf numFmtId="0" fontId="13" fillId="0" borderId="0" xfId="0" applyFont="1"/>
    <xf numFmtId="0" fontId="15" fillId="5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5" fontId="12" fillId="0" borderId="11" xfId="1" applyNumberFormat="1" applyFont="1" applyBorder="1" applyAlignment="1">
      <alignment horizontal="right"/>
    </xf>
    <xf numFmtId="165" fontId="12" fillId="0" borderId="12" xfId="1" applyNumberFormat="1" applyFont="1" applyBorder="1" applyAlignment="1">
      <alignment horizontal="right"/>
    </xf>
    <xf numFmtId="0" fontId="13" fillId="0" borderId="27" xfId="0" applyFont="1" applyBorder="1" applyAlignment="1">
      <alignment horizontal="right"/>
    </xf>
    <xf numFmtId="0" fontId="13" fillId="0" borderId="36" xfId="0" applyFont="1" applyBorder="1" applyAlignment="1">
      <alignment horizontal="right"/>
    </xf>
    <xf numFmtId="0" fontId="13" fillId="0" borderId="28" xfId="0" applyFont="1" applyBorder="1" applyAlignment="1">
      <alignment horizontal="right"/>
    </xf>
    <xf numFmtId="0" fontId="13" fillId="0" borderId="1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0" fontId="13" fillId="0" borderId="25" xfId="0" applyFont="1" applyBorder="1" applyAlignment="1">
      <alignment horizontal="right"/>
    </xf>
    <xf numFmtId="0" fontId="13" fillId="0" borderId="29" xfId="0" applyFont="1" applyBorder="1" applyAlignment="1">
      <alignment horizontal="right"/>
    </xf>
    <xf numFmtId="0" fontId="13" fillId="0" borderId="26" xfId="0" applyFont="1" applyBorder="1" applyAlignment="1">
      <alignment horizontal="right"/>
    </xf>
    <xf numFmtId="165" fontId="6" fillId="0" borderId="11" xfId="1" applyNumberFormat="1" applyFont="1" applyBorder="1" applyAlignment="1">
      <alignment horizontal="right" vertical="center"/>
    </xf>
    <xf numFmtId="165" fontId="6" fillId="0" borderId="12" xfId="1" applyNumberFormat="1" applyFont="1" applyBorder="1" applyAlignment="1">
      <alignment horizontal="right" vertical="center"/>
    </xf>
    <xf numFmtId="165" fontId="6" fillId="0" borderId="11" xfId="0" applyNumberFormat="1" applyFont="1" applyBorder="1" applyAlignment="1">
      <alignment horizontal="right"/>
    </xf>
    <xf numFmtId="165" fontId="6" fillId="0" borderId="12" xfId="0" applyNumberFormat="1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</xdr:colOff>
      <xdr:row>9</xdr:row>
      <xdr:rowOff>33337</xdr:rowOff>
    </xdr:from>
    <xdr:to>
      <xdr:col>0</xdr:col>
      <xdr:colOff>490537</xdr:colOff>
      <xdr:row>11</xdr:row>
      <xdr:rowOff>242887</xdr:rowOff>
    </xdr:to>
    <xdr:pic>
      <xdr:nvPicPr>
        <xdr:cNvPr id="2" name="Picture 31" descr="SEHblack">
          <a:extLst>
            <a:ext uri="{FF2B5EF4-FFF2-40B4-BE49-F238E27FC236}">
              <a16:creationId xmlns:a16="http://schemas.microsoft.com/office/drawing/2014/main" id="{35944D63-188F-4B00-A1D3-C20D52408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437"/>
        <a:stretch>
          <a:fillRect/>
        </a:stretch>
      </xdr:blipFill>
      <xdr:spPr bwMode="auto">
        <a:xfrm>
          <a:off x="132397" y="1660207"/>
          <a:ext cx="356235" cy="577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2314575</xdr:colOff>
      <xdr:row>14</xdr:row>
      <xdr:rowOff>28575</xdr:rowOff>
    </xdr:from>
    <xdr:to>
      <xdr:col>3</xdr:col>
      <xdr:colOff>514350</xdr:colOff>
      <xdr:row>15</xdr:row>
      <xdr:rowOff>114300</xdr:rowOff>
    </xdr:to>
    <xdr:sp macro="" textlink="">
      <xdr:nvSpPr>
        <xdr:cNvPr id="3" name="Text Box 37">
          <a:extLst>
            <a:ext uri="{FF2B5EF4-FFF2-40B4-BE49-F238E27FC236}">
              <a16:creationId xmlns:a16="http://schemas.microsoft.com/office/drawing/2014/main" id="{AB86D153-FB1D-4E38-BCF6-F49E375AF55C}"/>
            </a:ext>
          </a:extLst>
        </xdr:cNvPr>
        <xdr:cNvSpPr txBox="1">
          <a:spLocks noChangeArrowheads="1"/>
        </xdr:cNvSpPr>
      </xdr:nvSpPr>
      <xdr:spPr bwMode="auto">
        <a:xfrm>
          <a:off x="2950845" y="2626995"/>
          <a:ext cx="1626870" cy="268605"/>
        </a:xfrm>
        <a:prstGeom prst="rect">
          <a:avLst/>
        </a:prstGeom>
        <a:solidFill>
          <a:srgbClr val="FFFF00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Shaded area denotes corrected figure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</xdr:colOff>
      <xdr:row>9</xdr:row>
      <xdr:rowOff>33337</xdr:rowOff>
    </xdr:from>
    <xdr:to>
      <xdr:col>0</xdr:col>
      <xdr:colOff>490537</xdr:colOff>
      <xdr:row>11</xdr:row>
      <xdr:rowOff>242887</xdr:rowOff>
    </xdr:to>
    <xdr:pic>
      <xdr:nvPicPr>
        <xdr:cNvPr id="2" name="Picture 31" descr="SEHblack">
          <a:extLst>
            <a:ext uri="{FF2B5EF4-FFF2-40B4-BE49-F238E27FC236}">
              <a16:creationId xmlns:a16="http://schemas.microsoft.com/office/drawing/2014/main" id="{79B6CC03-87C5-4C7C-A15E-F70B763D5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437"/>
        <a:stretch>
          <a:fillRect/>
        </a:stretch>
      </xdr:blipFill>
      <xdr:spPr bwMode="auto">
        <a:xfrm>
          <a:off x="128587" y="1747837"/>
          <a:ext cx="3619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2314575</xdr:colOff>
      <xdr:row>14</xdr:row>
      <xdr:rowOff>28575</xdr:rowOff>
    </xdr:from>
    <xdr:to>
      <xdr:col>3</xdr:col>
      <xdr:colOff>514350</xdr:colOff>
      <xdr:row>15</xdr:row>
      <xdr:rowOff>114300</xdr:rowOff>
    </xdr:to>
    <xdr:sp macro="" textlink="">
      <xdr:nvSpPr>
        <xdr:cNvPr id="3" name="Text Box 37">
          <a:extLst>
            <a:ext uri="{FF2B5EF4-FFF2-40B4-BE49-F238E27FC236}">
              <a16:creationId xmlns:a16="http://schemas.microsoft.com/office/drawing/2014/main" id="{CC34BC0B-9478-4FDC-9FE3-C68E111FB9EA}"/>
            </a:ext>
          </a:extLst>
        </xdr:cNvPr>
        <xdr:cNvSpPr txBox="1">
          <a:spLocks noChangeArrowheads="1"/>
        </xdr:cNvSpPr>
      </xdr:nvSpPr>
      <xdr:spPr bwMode="auto">
        <a:xfrm>
          <a:off x="2933700" y="2181225"/>
          <a:ext cx="1304925" cy="276225"/>
        </a:xfrm>
        <a:prstGeom prst="rect">
          <a:avLst/>
        </a:prstGeom>
        <a:solidFill>
          <a:srgbClr val="FFFF00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Shaded area denotes corrected figure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9F2A6-28CB-4CFA-9E8B-854BCC012EE2}">
  <sheetPr>
    <pageSetUpPr fitToPage="1"/>
  </sheetPr>
  <dimension ref="A1:Q52"/>
  <sheetViews>
    <sheetView tabSelected="1" topLeftCell="A10" zoomScale="80" zoomScaleNormal="80" zoomScaleSheetLayoutView="85" workbookViewId="0">
      <pane xSplit="2" topLeftCell="C1" activePane="topRight" state="frozen"/>
      <selection pane="topRight" activeCell="E16" sqref="E16:F16"/>
    </sheetView>
  </sheetViews>
  <sheetFormatPr defaultRowHeight="15" x14ac:dyDescent="0.25"/>
  <cols>
    <col min="1" max="1" width="9.28515625" bestFit="1" customWidth="1"/>
    <col min="2" max="2" width="41.140625" customWidth="1"/>
    <col min="4" max="4" width="13.42578125" bestFit="1" customWidth="1"/>
    <col min="5" max="6" width="17.28515625" customWidth="1"/>
    <col min="9" max="9" width="19.140625" customWidth="1"/>
    <col min="10" max="10" width="12.85546875" customWidth="1"/>
    <col min="11" max="11" width="15.5703125" customWidth="1"/>
    <col min="12" max="12" width="15.140625" customWidth="1"/>
    <col min="13" max="13" width="23.28515625" customWidth="1"/>
    <col min="14" max="14" width="16.28515625" customWidth="1"/>
    <col min="15" max="15" width="15" customWidth="1"/>
    <col min="16" max="16" width="23.42578125" customWidth="1"/>
  </cols>
  <sheetData>
    <row r="1" spans="1:6" x14ac:dyDescent="0.25">
      <c r="A1" s="45"/>
      <c r="B1" s="45"/>
      <c r="C1" s="45"/>
      <c r="D1" s="31"/>
      <c r="E1" s="31"/>
      <c r="F1" s="31"/>
    </row>
    <row r="2" spans="1:6" x14ac:dyDescent="0.25">
      <c r="A2" s="45"/>
      <c r="B2" s="34"/>
      <c r="C2" s="35"/>
      <c r="D2" s="31"/>
      <c r="E2" s="31"/>
      <c r="F2" s="31"/>
    </row>
    <row r="3" spans="1:6" x14ac:dyDescent="0.25">
      <c r="A3" s="45"/>
      <c r="B3" s="37"/>
      <c r="C3" s="38"/>
      <c r="D3" s="39"/>
      <c r="E3" s="31"/>
      <c r="F3" s="31"/>
    </row>
    <row r="4" spans="1:6" x14ac:dyDescent="0.25">
      <c r="A4" s="45"/>
      <c r="B4" s="40"/>
      <c r="C4" s="41"/>
      <c r="D4" s="31"/>
      <c r="E4" s="31"/>
      <c r="F4" s="31"/>
    </row>
    <row r="5" spans="1:6" x14ac:dyDescent="0.25">
      <c r="A5" s="45"/>
      <c r="B5" s="40"/>
      <c r="C5" s="41"/>
      <c r="D5" s="31"/>
      <c r="E5" s="31"/>
      <c r="F5" s="31"/>
    </row>
    <row r="6" spans="1:6" x14ac:dyDescent="0.25">
      <c r="A6" s="45"/>
      <c r="B6" s="45"/>
      <c r="C6" s="45"/>
      <c r="D6" s="31"/>
      <c r="E6" s="31"/>
      <c r="F6" s="31"/>
    </row>
    <row r="7" spans="1:6" x14ac:dyDescent="0.25">
      <c r="A7" s="45"/>
      <c r="B7" s="45"/>
      <c r="C7" s="45"/>
      <c r="D7" s="31"/>
      <c r="E7" s="31"/>
      <c r="F7" s="31"/>
    </row>
    <row r="8" spans="1:6" x14ac:dyDescent="0.25">
      <c r="D8" s="120"/>
      <c r="E8" s="7"/>
    </row>
    <row r="9" spans="1:6" x14ac:dyDescent="0.25">
      <c r="D9" s="120"/>
      <c r="E9" s="7"/>
    </row>
    <row r="10" spans="1:6" x14ac:dyDescent="0.25">
      <c r="E10" s="7"/>
    </row>
    <row r="12" spans="1:6" ht="20.25" thickBot="1" x14ac:dyDescent="0.45">
      <c r="B12" s="1" t="s">
        <v>0</v>
      </c>
      <c r="E12" s="2">
        <v>1</v>
      </c>
      <c r="F12" s="2"/>
    </row>
    <row r="13" spans="1:6" x14ac:dyDescent="0.25">
      <c r="A13" s="3" t="s">
        <v>13</v>
      </c>
      <c r="B13" s="4"/>
      <c r="C13" s="4"/>
      <c r="D13" s="4"/>
      <c r="E13" s="57"/>
      <c r="F13" s="20"/>
    </row>
    <row r="14" spans="1:6" x14ac:dyDescent="0.25">
      <c r="A14" s="5" t="s">
        <v>14</v>
      </c>
      <c r="B14" s="6"/>
      <c r="C14" s="7"/>
      <c r="D14" s="8"/>
      <c r="E14" s="58"/>
      <c r="F14" s="21"/>
    </row>
    <row r="15" spans="1:6" x14ac:dyDescent="0.25">
      <c r="A15" s="9"/>
      <c r="B15" s="10"/>
      <c r="C15" s="7"/>
      <c r="D15" s="8"/>
      <c r="E15" s="58"/>
      <c r="F15" s="21"/>
    </row>
    <row r="16" spans="1:6" x14ac:dyDescent="0.25">
      <c r="A16" s="9"/>
      <c r="B16" s="11"/>
      <c r="C16" s="12"/>
      <c r="D16" s="12"/>
      <c r="E16" s="144" t="e">
        <f>#REF!</f>
        <v>#REF!</v>
      </c>
      <c r="F16" s="145"/>
    </row>
    <row r="17" spans="1:16" x14ac:dyDescent="0.25">
      <c r="A17" s="13" t="s">
        <v>1</v>
      </c>
      <c r="B17" s="13" t="s">
        <v>2</v>
      </c>
      <c r="C17" s="13" t="s">
        <v>3</v>
      </c>
      <c r="D17" s="19" t="s">
        <v>6</v>
      </c>
      <c r="E17" s="22" t="s">
        <v>4</v>
      </c>
      <c r="F17" s="23" t="s">
        <v>5</v>
      </c>
    </row>
    <row r="18" spans="1:16" s="59" customFormat="1" ht="15" customHeight="1" x14ac:dyDescent="0.2">
      <c r="A18" s="14"/>
      <c r="B18" s="14"/>
      <c r="C18" s="14"/>
      <c r="D18" s="19"/>
      <c r="E18" s="24"/>
      <c r="F18" s="25"/>
    </row>
    <row r="19" spans="1:16" s="59" customFormat="1" ht="30" x14ac:dyDescent="0.25">
      <c r="A19" s="15">
        <v>1</v>
      </c>
      <c r="B19" s="139" t="s">
        <v>8</v>
      </c>
      <c r="C19" s="15" t="s">
        <v>11</v>
      </c>
      <c r="D19" s="113">
        <v>12</v>
      </c>
      <c r="E19" s="98">
        <v>50.97</v>
      </c>
      <c r="F19" s="97">
        <f>SUM(D19*E19)</f>
        <v>611.64</v>
      </c>
    </row>
    <row r="20" spans="1:16" s="59" customFormat="1" ht="25.5" x14ac:dyDescent="0.2">
      <c r="A20" s="15">
        <v>2</v>
      </c>
      <c r="B20" s="46" t="s">
        <v>9</v>
      </c>
      <c r="C20" s="15" t="s">
        <v>11</v>
      </c>
      <c r="D20" s="113">
        <v>453.5</v>
      </c>
      <c r="E20" s="98">
        <v>29</v>
      </c>
      <c r="F20" s="97">
        <f t="shared" ref="F20:F23" si="0">SUM(D20*E20)</f>
        <v>13151.5</v>
      </c>
    </row>
    <row r="21" spans="1:16" s="59" customFormat="1" ht="30" x14ac:dyDescent="0.25">
      <c r="A21" s="15">
        <v>3</v>
      </c>
      <c r="B21" s="140" t="s">
        <v>10</v>
      </c>
      <c r="C21" s="15" t="s">
        <v>7</v>
      </c>
      <c r="D21" s="113">
        <v>372</v>
      </c>
      <c r="E21" s="98">
        <v>32</v>
      </c>
      <c r="F21" s="97">
        <f t="shared" si="0"/>
        <v>11904</v>
      </c>
    </row>
    <row r="22" spans="1:16" s="59" customFormat="1" ht="12.75" x14ac:dyDescent="0.2">
      <c r="A22" s="15">
        <v>4</v>
      </c>
      <c r="B22" s="46" t="s">
        <v>15</v>
      </c>
      <c r="C22" s="15" t="s">
        <v>12</v>
      </c>
      <c r="D22" s="113">
        <v>15</v>
      </c>
      <c r="E22" s="98">
        <v>4000</v>
      </c>
      <c r="F22" s="97">
        <f t="shared" si="0"/>
        <v>60000</v>
      </c>
    </row>
    <row r="23" spans="1:16" s="59" customFormat="1" ht="25.5" x14ac:dyDescent="0.2">
      <c r="A23" s="15">
        <v>5</v>
      </c>
      <c r="B23" s="46" t="s">
        <v>16</v>
      </c>
      <c r="C23" s="15" t="s">
        <v>7</v>
      </c>
      <c r="D23" s="113">
        <v>672</v>
      </c>
      <c r="E23" s="98">
        <v>10.6</v>
      </c>
      <c r="F23" s="97">
        <f t="shared" si="0"/>
        <v>7123.2</v>
      </c>
    </row>
    <row r="24" spans="1:16" s="59" customFormat="1" ht="15.75" thickBot="1" x14ac:dyDescent="0.3">
      <c r="A24" s="121"/>
      <c r="B24" s="122"/>
      <c r="C24" s="123"/>
      <c r="D24" s="124"/>
      <c r="E24" s="100"/>
      <c r="F24" s="99"/>
      <c r="H24"/>
      <c r="I24" s="59" t="s">
        <v>24</v>
      </c>
      <c r="J24" s="59" t="s">
        <v>25</v>
      </c>
      <c r="K24" s="59" t="s">
        <v>26</v>
      </c>
      <c r="L24" s="59" t="s">
        <v>27</v>
      </c>
      <c r="M24" s="59" t="s">
        <v>28</v>
      </c>
    </row>
    <row r="25" spans="1:16" s="59" customFormat="1" ht="16.5" thickTop="1" thickBot="1" x14ac:dyDescent="0.3">
      <c r="A25" s="52"/>
      <c r="B25" s="51" t="s">
        <v>30</v>
      </c>
      <c r="C25" s="53"/>
      <c r="D25" s="54"/>
      <c r="E25" s="103"/>
      <c r="F25" s="102">
        <f>SUM(F19:F24)</f>
        <v>92790.34</v>
      </c>
      <c r="H25" t="s">
        <v>17</v>
      </c>
      <c r="I25"/>
      <c r="J25"/>
      <c r="K25"/>
      <c r="L25"/>
      <c r="M25"/>
      <c r="N25"/>
      <c r="O25"/>
      <c r="P25"/>
    </row>
    <row r="26" spans="1:16" s="59" customFormat="1" x14ac:dyDescent="0.25">
      <c r="A26" s="16"/>
      <c r="B26" s="55"/>
      <c r="C26" s="49"/>
      <c r="D26" s="50"/>
      <c r="E26" s="56"/>
      <c r="F26" s="56"/>
      <c r="I26"/>
      <c r="J26"/>
      <c r="L26" s="137"/>
      <c r="O26" s="137"/>
    </row>
    <row r="27" spans="1:16" s="59" customFormat="1" ht="12.75" x14ac:dyDescent="0.2">
      <c r="A27" s="16"/>
      <c r="B27" s="55"/>
      <c r="C27" s="49"/>
      <c r="D27" s="50"/>
      <c r="E27" s="56"/>
      <c r="F27" s="56"/>
      <c r="H27" s="59" t="s">
        <v>18</v>
      </c>
      <c r="I27" s="141">
        <v>4</v>
      </c>
      <c r="J27" s="141">
        <v>6</v>
      </c>
      <c r="K27" s="141">
        <v>2</v>
      </c>
      <c r="L27" s="142">
        <v>2</v>
      </c>
      <c r="M27" s="141">
        <v>11</v>
      </c>
      <c r="N27" s="141"/>
      <c r="O27" s="142"/>
      <c r="P27" s="141"/>
    </row>
    <row r="28" spans="1:16" s="59" customFormat="1" x14ac:dyDescent="0.25">
      <c r="A28"/>
      <c r="B28"/>
      <c r="C28"/>
      <c r="D28"/>
      <c r="E28"/>
      <c r="F28"/>
      <c r="H28" s="59" t="s">
        <v>19</v>
      </c>
      <c r="I28" s="141">
        <v>1</v>
      </c>
      <c r="J28" s="141">
        <v>1</v>
      </c>
      <c r="K28" s="141">
        <v>2</v>
      </c>
      <c r="L28" s="142">
        <v>3</v>
      </c>
      <c r="M28" s="141">
        <v>6</v>
      </c>
      <c r="N28" s="141"/>
      <c r="O28" s="142"/>
      <c r="P28" s="141"/>
    </row>
    <row r="29" spans="1:16" s="59" customFormat="1" x14ac:dyDescent="0.25">
      <c r="A29"/>
      <c r="B29"/>
      <c r="C29"/>
      <c r="D29"/>
      <c r="E29"/>
      <c r="F29"/>
      <c r="H29" s="59" t="s">
        <v>20</v>
      </c>
      <c r="I29" s="141">
        <v>4</v>
      </c>
      <c r="J29" s="141">
        <v>0</v>
      </c>
      <c r="K29" s="141">
        <v>0</v>
      </c>
      <c r="L29" s="142">
        <v>0</v>
      </c>
      <c r="M29" s="141">
        <v>0</v>
      </c>
      <c r="N29" s="141"/>
      <c r="O29" s="142"/>
      <c r="P29" s="141"/>
    </row>
    <row r="30" spans="1:16" s="59" customFormat="1" x14ac:dyDescent="0.25">
      <c r="A30"/>
      <c r="B30"/>
      <c r="C30"/>
      <c r="D30"/>
      <c r="E30"/>
      <c r="F30"/>
      <c r="H30" s="59" t="s">
        <v>21</v>
      </c>
      <c r="I30" s="141">
        <v>1</v>
      </c>
      <c r="J30" s="141">
        <v>2</v>
      </c>
      <c r="K30" s="141">
        <v>1</v>
      </c>
      <c r="L30" s="142">
        <v>1</v>
      </c>
      <c r="M30" s="141">
        <v>6</v>
      </c>
      <c r="N30" s="141"/>
      <c r="O30" s="142"/>
      <c r="P30" s="141"/>
    </row>
    <row r="31" spans="1:16" s="59" customFormat="1" x14ac:dyDescent="0.25">
      <c r="A31"/>
      <c r="B31"/>
      <c r="C31"/>
      <c r="D31"/>
      <c r="E31"/>
      <c r="F31"/>
      <c r="H31" s="59" t="s">
        <v>22</v>
      </c>
      <c r="I31" s="141">
        <v>3</v>
      </c>
      <c r="J31" s="141">
        <v>4</v>
      </c>
      <c r="K31" s="141">
        <v>1</v>
      </c>
      <c r="L31" s="142">
        <v>1</v>
      </c>
      <c r="M31" s="141">
        <v>5</v>
      </c>
      <c r="N31" s="141"/>
      <c r="O31" s="142"/>
      <c r="P31" s="141"/>
    </row>
    <row r="32" spans="1:16" s="59" customFormat="1" x14ac:dyDescent="0.25">
      <c r="A32"/>
      <c r="B32"/>
      <c r="C32"/>
      <c r="D32"/>
      <c r="E32"/>
      <c r="F32"/>
      <c r="H32" s="59" t="s">
        <v>23</v>
      </c>
      <c r="I32" s="141">
        <v>1</v>
      </c>
      <c r="J32" s="141">
        <v>1</v>
      </c>
      <c r="K32" s="141">
        <v>2</v>
      </c>
      <c r="L32" s="142">
        <v>3</v>
      </c>
      <c r="M32" s="141">
        <v>6</v>
      </c>
      <c r="N32" s="141"/>
      <c r="O32" s="142"/>
      <c r="P32" s="141"/>
    </row>
    <row r="33" spans="1:17" s="59" customFormat="1" x14ac:dyDescent="0.25">
      <c r="A33"/>
      <c r="B33"/>
      <c r="C33"/>
      <c r="D33"/>
      <c r="E33"/>
      <c r="F33"/>
      <c r="H33" s="59" t="s">
        <v>29</v>
      </c>
      <c r="I33" s="141">
        <v>8</v>
      </c>
      <c r="J33" s="141">
        <v>2</v>
      </c>
      <c r="K33" s="141">
        <v>5</v>
      </c>
      <c r="L33" s="142">
        <v>2</v>
      </c>
      <c r="M33" s="143">
        <v>7</v>
      </c>
      <c r="N33" s="141"/>
      <c r="O33" s="142"/>
      <c r="P33" s="143"/>
      <c r="Q33" s="138"/>
    </row>
    <row r="34" spans="1:17" s="59" customFormat="1" x14ac:dyDescent="0.25">
      <c r="A34"/>
      <c r="B34"/>
      <c r="C34"/>
      <c r="D34"/>
      <c r="E34"/>
      <c r="F34"/>
      <c r="K34"/>
      <c r="L34"/>
      <c r="M34"/>
    </row>
    <row r="35" spans="1:17" s="59" customFormat="1" x14ac:dyDescent="0.25">
      <c r="A35"/>
      <c r="B35"/>
      <c r="C35"/>
      <c r="D35"/>
      <c r="E35"/>
      <c r="F35"/>
    </row>
    <row r="36" spans="1:17" s="59" customFormat="1" x14ac:dyDescent="0.25">
      <c r="A36"/>
      <c r="B36"/>
      <c r="C36"/>
      <c r="D36"/>
      <c r="E36"/>
      <c r="F36"/>
    </row>
    <row r="37" spans="1:17" s="59" customFormat="1" x14ac:dyDescent="0.25">
      <c r="A37"/>
      <c r="B37"/>
      <c r="C37"/>
      <c r="D37"/>
      <c r="E37"/>
      <c r="F37"/>
    </row>
    <row r="38" spans="1:17" s="59" customFormat="1" x14ac:dyDescent="0.25">
      <c r="A38"/>
      <c r="B38"/>
      <c r="C38"/>
      <c r="D38"/>
      <c r="E38"/>
      <c r="F38"/>
    </row>
    <row r="39" spans="1:17" s="59" customFormat="1" x14ac:dyDescent="0.25">
      <c r="A39"/>
      <c r="B39"/>
      <c r="C39"/>
      <c r="D39"/>
      <c r="E39"/>
      <c r="F39"/>
    </row>
    <row r="40" spans="1:17" s="59" customFormat="1" x14ac:dyDescent="0.25">
      <c r="A40"/>
      <c r="B40"/>
      <c r="C40"/>
      <c r="D40"/>
      <c r="E40"/>
      <c r="F40"/>
    </row>
    <row r="41" spans="1:17" s="59" customFormat="1" x14ac:dyDescent="0.25">
      <c r="A41"/>
      <c r="B41"/>
      <c r="C41"/>
      <c r="D41"/>
      <c r="E41"/>
      <c r="F41"/>
    </row>
    <row r="42" spans="1:17" s="59" customFormat="1" x14ac:dyDescent="0.25">
      <c r="A42"/>
      <c r="B42"/>
      <c r="C42"/>
      <c r="D42"/>
      <c r="E42"/>
      <c r="F42"/>
    </row>
    <row r="43" spans="1:17" s="59" customFormat="1" x14ac:dyDescent="0.25">
      <c r="A43"/>
      <c r="B43"/>
      <c r="C43"/>
      <c r="D43"/>
      <c r="E43"/>
      <c r="F43"/>
    </row>
    <row r="44" spans="1:17" s="59" customFormat="1" x14ac:dyDescent="0.25">
      <c r="A44"/>
      <c r="B44"/>
      <c r="C44"/>
      <c r="D44"/>
      <c r="E44"/>
      <c r="F44"/>
    </row>
    <row r="45" spans="1:17" s="59" customFormat="1" x14ac:dyDescent="0.25">
      <c r="A45"/>
      <c r="B45"/>
      <c r="C45"/>
      <c r="D45"/>
      <c r="E45"/>
      <c r="F45"/>
    </row>
    <row r="46" spans="1:17" s="59" customFormat="1" x14ac:dyDescent="0.25">
      <c r="A46"/>
      <c r="B46"/>
      <c r="C46"/>
      <c r="D46"/>
      <c r="E46"/>
      <c r="F46"/>
    </row>
    <row r="47" spans="1:17" s="59" customFormat="1" x14ac:dyDescent="0.25">
      <c r="A47"/>
      <c r="B47"/>
      <c r="C47"/>
      <c r="D47"/>
      <c r="E47"/>
      <c r="F47"/>
    </row>
    <row r="48" spans="1:17" s="59" customFormat="1" x14ac:dyDescent="0.25">
      <c r="A48"/>
      <c r="B48"/>
      <c r="C48"/>
      <c r="D48"/>
      <c r="E48"/>
      <c r="F48"/>
    </row>
    <row r="49" spans="1:6" s="59" customFormat="1" x14ac:dyDescent="0.25">
      <c r="A49"/>
      <c r="B49"/>
      <c r="C49"/>
      <c r="D49"/>
      <c r="E49"/>
      <c r="F49"/>
    </row>
    <row r="50" spans="1:6" s="59" customFormat="1" x14ac:dyDescent="0.25">
      <c r="A50"/>
      <c r="B50"/>
      <c r="C50"/>
      <c r="D50"/>
      <c r="E50"/>
      <c r="F50"/>
    </row>
    <row r="51" spans="1:6" s="59" customFormat="1" x14ac:dyDescent="0.25">
      <c r="A51"/>
      <c r="B51"/>
      <c r="C51"/>
      <c r="D51"/>
      <c r="E51"/>
      <c r="F51"/>
    </row>
    <row r="52" spans="1:6" s="59" customFormat="1" x14ac:dyDescent="0.25">
      <c r="A52"/>
      <c r="B52"/>
      <c r="C52"/>
      <c r="D52"/>
      <c r="E52"/>
      <c r="F52"/>
    </row>
  </sheetData>
  <mergeCells count="1">
    <mergeCell ref="E16:F16"/>
  </mergeCells>
  <dataValidations disablePrompts="1" count="3">
    <dataValidation type="whole" allowBlank="1" showErrorMessage="1" errorTitle="Elephants R Us" error="The last record must be less than or equal to the total number of records." sqref="C5" xr:uid="{8AFECF4D-A143-42E3-BB7B-0731E5DE1601}">
      <formula1>1</formula1>
      <formula2>C2</formula2>
    </dataValidation>
    <dataValidation type="whole" operator="lessThanOrEqual" allowBlank="1" showInputMessage="1" showErrorMessage="1" errorTitle="Elephants R Us" error="The First Record to Print must be less than or equal to the Last Record to print." sqref="C4" xr:uid="{FF327D03-EDBC-42D2-8826-DD1E6B233B40}">
      <formula1>C5</formula1>
    </dataValidation>
    <dataValidation type="whole" allowBlank="1" showErrorMessage="1" errorTitle="Elephants R Us" error="You specified a record that doesn't exist." sqref="C3" xr:uid="{07F32BAF-87F5-4D9A-9D03-548842EC9213}">
      <formula1>1</formula1>
      <formula2>C2</formula2>
    </dataValidation>
  </dataValidations>
  <pageMargins left="0.7" right="0.7" top="0.75" bottom="0.75" header="0.3" footer="0.3"/>
  <pageSetup paperSize="119" fitToHeight="0" orientation="landscape" horizontalDpi="300" r:id="rId1"/>
  <rowBreaks count="1" manualBreakCount="1"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796AF-9451-46AD-8AAE-9D8ABEB81D34}">
  <sheetPr>
    <pageSetUpPr fitToPage="1"/>
  </sheetPr>
  <dimension ref="A1:R89"/>
  <sheetViews>
    <sheetView zoomScale="80" zoomScaleNormal="80" zoomScaleSheetLayoutView="85" workbookViewId="0">
      <pane xSplit="2" topLeftCell="C1" activePane="topRight" state="frozen"/>
      <selection pane="topRight" activeCell="D8" sqref="D8"/>
    </sheetView>
  </sheetViews>
  <sheetFormatPr defaultRowHeight="15" x14ac:dyDescent="0.25"/>
  <cols>
    <col min="1" max="1" width="9.28515625" bestFit="1" customWidth="1"/>
    <col min="2" max="2" width="41.140625" customWidth="1"/>
    <col min="4" max="4" width="13.42578125" bestFit="1" customWidth="1"/>
    <col min="5" max="5" width="14.5703125" customWidth="1"/>
    <col min="6" max="6" width="17.28515625" bestFit="1" customWidth="1"/>
    <col min="7" max="8" width="17.28515625" customWidth="1"/>
    <col min="9" max="9" width="14.7109375" customWidth="1"/>
    <col min="10" max="10" width="18.28515625" customWidth="1"/>
    <col min="11" max="12" width="17.28515625" customWidth="1"/>
    <col min="13" max="13" width="14.7109375" customWidth="1"/>
    <col min="14" max="14" width="18.28515625" customWidth="1"/>
    <col min="15" max="15" width="14.7109375" customWidth="1"/>
    <col min="16" max="16" width="18.28515625" customWidth="1"/>
    <col min="17" max="17" width="14.7109375" customWidth="1"/>
    <col min="18" max="18" width="18.28515625" customWidth="1"/>
  </cols>
  <sheetData>
    <row r="1" spans="1:18" x14ac:dyDescent="0.25">
      <c r="A1" s="45"/>
      <c r="B1" s="45"/>
      <c r="C1" s="45"/>
      <c r="D1" s="31"/>
      <c r="E1" s="31"/>
      <c r="F1" s="31"/>
      <c r="G1" s="31"/>
      <c r="H1" s="31"/>
      <c r="I1" s="32"/>
      <c r="J1" s="33"/>
      <c r="K1" s="31"/>
      <c r="L1" s="31"/>
      <c r="M1" s="32"/>
      <c r="N1" s="33"/>
      <c r="O1" s="32"/>
      <c r="P1" s="33"/>
      <c r="Q1" s="32"/>
      <c r="R1" s="33"/>
    </row>
    <row r="2" spans="1:18" x14ac:dyDescent="0.25">
      <c r="A2" s="45"/>
      <c r="B2" s="34"/>
      <c r="C2" s="35"/>
      <c r="D2" s="31"/>
      <c r="E2" s="31"/>
      <c r="F2" s="31"/>
      <c r="G2" s="31"/>
      <c r="H2" s="31"/>
      <c r="I2" s="36"/>
      <c r="J2" s="33"/>
      <c r="K2" s="31"/>
      <c r="L2" s="31"/>
      <c r="M2" s="36"/>
      <c r="N2" s="33"/>
      <c r="O2" s="36"/>
      <c r="P2" s="33"/>
      <c r="Q2" s="36"/>
      <c r="R2" s="33"/>
    </row>
    <row r="3" spans="1:18" x14ac:dyDescent="0.25">
      <c r="A3" s="45"/>
      <c r="B3" s="37"/>
      <c r="C3" s="38"/>
      <c r="D3" s="39"/>
      <c r="E3" s="31"/>
      <c r="F3" s="31"/>
      <c r="G3" s="31"/>
      <c r="H3" s="31"/>
      <c r="I3" s="32"/>
      <c r="J3" s="33"/>
      <c r="K3" s="31"/>
      <c r="L3" s="31"/>
      <c r="M3" s="32"/>
      <c r="N3" s="33"/>
      <c r="O3" s="32"/>
      <c r="P3" s="33"/>
      <c r="Q3" s="32"/>
      <c r="R3" s="33"/>
    </row>
    <row r="4" spans="1:18" x14ac:dyDescent="0.25">
      <c r="A4" s="45"/>
      <c r="B4" s="40"/>
      <c r="C4" s="41"/>
      <c r="D4" s="31"/>
      <c r="E4" s="31"/>
      <c r="F4" s="31"/>
      <c r="G4" s="31"/>
      <c r="H4" s="31"/>
      <c r="I4" s="36"/>
      <c r="J4" s="33"/>
      <c r="K4" s="31"/>
      <c r="L4" s="31"/>
      <c r="M4" s="36"/>
      <c r="N4" s="33"/>
      <c r="O4" s="36"/>
      <c r="P4" s="33"/>
      <c r="Q4" s="36"/>
      <c r="R4" s="33"/>
    </row>
    <row r="5" spans="1:18" x14ac:dyDescent="0.25">
      <c r="A5" s="45"/>
      <c r="B5" s="40"/>
      <c r="C5" s="41"/>
      <c r="D5" s="31"/>
      <c r="E5" s="31"/>
      <c r="F5" s="31"/>
      <c r="G5" s="31"/>
      <c r="H5" s="31"/>
      <c r="I5" s="36"/>
      <c r="J5" s="33"/>
      <c r="K5" s="31"/>
      <c r="L5" s="31"/>
      <c r="M5" s="36"/>
      <c r="N5" s="33"/>
      <c r="O5" s="36"/>
      <c r="P5" s="33"/>
      <c r="Q5" s="36"/>
      <c r="R5" s="33"/>
    </row>
    <row r="6" spans="1:18" x14ac:dyDescent="0.25">
      <c r="A6" s="45"/>
      <c r="B6" s="45"/>
      <c r="C6" s="45"/>
      <c r="D6" s="31"/>
      <c r="E6" s="31"/>
      <c r="F6" s="31"/>
      <c r="G6" s="31"/>
      <c r="H6" s="31"/>
      <c r="I6" s="42"/>
      <c r="J6" s="33"/>
      <c r="K6" s="31"/>
      <c r="L6" s="31"/>
      <c r="M6" s="42"/>
      <c r="N6" s="33"/>
      <c r="O6" s="42"/>
      <c r="P6" s="33"/>
      <c r="Q6" s="42"/>
      <c r="R6" s="33"/>
    </row>
    <row r="7" spans="1:18" x14ac:dyDescent="0.25">
      <c r="A7" s="45"/>
      <c r="B7" s="45"/>
      <c r="C7" s="45"/>
      <c r="D7" s="31"/>
      <c r="E7" s="31"/>
      <c r="F7" s="31"/>
      <c r="G7" s="31"/>
      <c r="H7" s="31"/>
      <c r="I7" s="42"/>
      <c r="J7" s="33"/>
      <c r="K7" s="31"/>
      <c r="L7" s="31"/>
      <c r="M7" s="42"/>
      <c r="N7" s="33"/>
      <c r="O7" s="42"/>
      <c r="P7" s="33"/>
      <c r="Q7" s="42"/>
      <c r="R7" s="33"/>
    </row>
    <row r="8" spans="1:18" x14ac:dyDescent="0.25">
      <c r="D8" s="120"/>
      <c r="G8" s="7"/>
      <c r="I8" s="43"/>
      <c r="J8" s="44"/>
      <c r="K8" s="7"/>
      <c r="M8" s="43"/>
      <c r="N8" s="44"/>
      <c r="O8" s="43"/>
      <c r="P8" s="44"/>
      <c r="Q8" s="43"/>
      <c r="R8" s="44"/>
    </row>
    <row r="9" spans="1:18" x14ac:dyDescent="0.25">
      <c r="D9" s="120"/>
      <c r="G9" s="7"/>
      <c r="I9" s="43"/>
      <c r="J9" s="44"/>
      <c r="K9" s="7"/>
      <c r="M9" s="43"/>
      <c r="N9" s="44"/>
      <c r="O9" s="43"/>
      <c r="P9" s="44"/>
      <c r="Q9" s="43"/>
      <c r="R9" s="44"/>
    </row>
    <row r="10" spans="1:18" x14ac:dyDescent="0.25">
      <c r="G10" s="7"/>
      <c r="K10" s="7"/>
    </row>
    <row r="12" spans="1:18" ht="20.25" thickBot="1" x14ac:dyDescent="0.45">
      <c r="B12" s="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x14ac:dyDescent="0.25">
      <c r="A13" s="3"/>
      <c r="B13" s="4"/>
      <c r="C13" s="4"/>
      <c r="D13" s="4"/>
      <c r="E13" s="27"/>
      <c r="F13" s="28"/>
      <c r="G13" s="57"/>
      <c r="H13" s="20"/>
      <c r="I13" s="57"/>
      <c r="J13" s="20"/>
      <c r="K13" s="57"/>
      <c r="L13" s="20"/>
      <c r="M13" s="57"/>
      <c r="N13" s="20"/>
      <c r="O13" s="57"/>
      <c r="P13" s="20"/>
      <c r="Q13" s="57"/>
      <c r="R13" s="20"/>
    </row>
    <row r="14" spans="1:18" x14ac:dyDescent="0.25">
      <c r="A14" s="5"/>
      <c r="B14" s="6"/>
      <c r="C14" s="7"/>
      <c r="D14" s="8"/>
      <c r="E14" s="29"/>
      <c r="F14" s="30"/>
      <c r="G14" s="58"/>
      <c r="H14" s="21"/>
      <c r="I14" s="58"/>
      <c r="J14" s="21"/>
      <c r="K14" s="58"/>
      <c r="L14" s="21"/>
      <c r="M14" s="58"/>
      <c r="N14" s="21"/>
      <c r="O14" s="58"/>
      <c r="P14" s="21"/>
      <c r="Q14" s="58"/>
      <c r="R14" s="21"/>
    </row>
    <row r="15" spans="1:18" x14ac:dyDescent="0.25">
      <c r="A15" s="9"/>
      <c r="B15" s="10"/>
      <c r="C15" s="7"/>
      <c r="D15" s="8"/>
      <c r="E15" s="29"/>
      <c r="F15" s="30"/>
      <c r="G15" s="58"/>
      <c r="H15" s="21"/>
      <c r="I15" s="58"/>
      <c r="J15" s="21"/>
      <c r="K15" s="58"/>
      <c r="L15" s="21"/>
      <c r="M15" s="58"/>
      <c r="N15" s="21"/>
      <c r="O15" s="58"/>
      <c r="P15" s="21"/>
      <c r="Q15" s="58"/>
      <c r="R15" s="21"/>
    </row>
    <row r="16" spans="1:18" x14ac:dyDescent="0.25">
      <c r="A16" s="9"/>
      <c r="B16" s="11"/>
      <c r="C16" s="12"/>
      <c r="D16" s="12"/>
      <c r="E16" s="155"/>
      <c r="F16" s="156"/>
      <c r="G16" s="144"/>
      <c r="H16" s="145"/>
      <c r="I16" s="157"/>
      <c r="J16" s="158"/>
      <c r="K16" s="144"/>
      <c r="L16" s="145"/>
      <c r="M16" s="157"/>
      <c r="N16" s="158"/>
      <c r="O16" s="157"/>
      <c r="P16" s="158"/>
      <c r="Q16" s="157"/>
      <c r="R16" s="158"/>
    </row>
    <row r="17" spans="1:18" x14ac:dyDescent="0.25">
      <c r="A17" s="13"/>
      <c r="B17" s="13"/>
      <c r="C17" s="13"/>
      <c r="D17" s="19"/>
      <c r="E17" s="22"/>
      <c r="F17" s="23"/>
      <c r="G17" s="22"/>
      <c r="H17" s="23"/>
      <c r="I17" s="22"/>
      <c r="J17" s="23"/>
      <c r="K17" s="22"/>
      <c r="L17" s="23"/>
      <c r="M17" s="22"/>
      <c r="N17" s="23"/>
      <c r="O17" s="22"/>
      <c r="P17" s="23"/>
      <c r="Q17" s="22"/>
      <c r="R17" s="23"/>
    </row>
    <row r="18" spans="1:18" s="59" customFormat="1" ht="15" customHeight="1" x14ac:dyDescent="0.2">
      <c r="A18" s="14"/>
      <c r="B18" s="14"/>
      <c r="C18" s="14"/>
      <c r="D18" s="18"/>
      <c r="E18" s="24"/>
      <c r="F18" s="25"/>
      <c r="G18" s="24"/>
      <c r="H18" s="25"/>
      <c r="I18" s="24"/>
      <c r="J18" s="25"/>
      <c r="K18" s="24"/>
      <c r="L18" s="25"/>
      <c r="M18" s="24"/>
      <c r="N18" s="25"/>
      <c r="O18" s="24"/>
      <c r="P18" s="25"/>
      <c r="Q18" s="24"/>
      <c r="R18" s="25"/>
    </row>
    <row r="19" spans="1:18" s="59" customFormat="1" ht="12.75" x14ac:dyDescent="0.2">
      <c r="A19" s="15"/>
      <c r="B19" s="46"/>
      <c r="C19" s="15"/>
      <c r="D19" s="113"/>
      <c r="E19" s="26"/>
      <c r="F19" s="97"/>
      <c r="G19" s="98"/>
      <c r="H19" s="97"/>
      <c r="I19" s="98"/>
      <c r="J19" s="97"/>
      <c r="K19" s="98"/>
      <c r="L19" s="97"/>
      <c r="M19" s="98"/>
      <c r="N19" s="97"/>
      <c r="O19" s="98"/>
      <c r="P19" s="97"/>
      <c r="Q19" s="98"/>
      <c r="R19" s="97"/>
    </row>
    <row r="20" spans="1:18" s="59" customFormat="1" ht="12.75" x14ac:dyDescent="0.2">
      <c r="A20" s="15"/>
      <c r="B20" s="46"/>
      <c r="C20" s="15"/>
      <c r="D20" s="113"/>
      <c r="E20" s="26"/>
      <c r="F20" s="97"/>
      <c r="G20" s="98"/>
      <c r="H20" s="97"/>
      <c r="I20" s="98"/>
      <c r="J20" s="97"/>
      <c r="K20" s="98"/>
      <c r="L20" s="97"/>
      <c r="M20" s="98"/>
      <c r="N20" s="97"/>
      <c r="O20" s="98"/>
      <c r="P20" s="97"/>
      <c r="Q20" s="98"/>
      <c r="R20" s="97"/>
    </row>
    <row r="21" spans="1:18" s="59" customFormat="1" ht="12.75" x14ac:dyDescent="0.2">
      <c r="A21" s="15"/>
      <c r="B21" s="46"/>
      <c r="C21" s="15"/>
      <c r="D21" s="113"/>
      <c r="E21" s="26"/>
      <c r="F21" s="97"/>
      <c r="G21" s="98"/>
      <c r="H21" s="97"/>
      <c r="I21" s="98"/>
      <c r="J21" s="128"/>
      <c r="K21" s="98"/>
      <c r="L21" s="97"/>
      <c r="M21" s="98"/>
      <c r="N21" s="97"/>
      <c r="O21" s="98"/>
      <c r="P21" s="97"/>
      <c r="Q21" s="98"/>
      <c r="R21" s="97"/>
    </row>
    <row r="22" spans="1:18" s="59" customFormat="1" ht="12.75" x14ac:dyDescent="0.2">
      <c r="A22" s="15"/>
      <c r="B22" s="46"/>
      <c r="C22" s="15"/>
      <c r="D22" s="113"/>
      <c r="E22" s="26"/>
      <c r="F22" s="97"/>
      <c r="G22" s="98"/>
      <c r="H22" s="97"/>
      <c r="I22" s="98"/>
      <c r="J22" s="128"/>
      <c r="K22" s="98"/>
      <c r="L22" s="97"/>
      <c r="M22" s="98"/>
      <c r="N22" s="97"/>
      <c r="O22" s="98"/>
      <c r="P22" s="97"/>
      <c r="Q22" s="98"/>
      <c r="R22" s="97"/>
    </row>
    <row r="23" spans="1:18" s="59" customFormat="1" ht="12.75" x14ac:dyDescent="0.2">
      <c r="A23" s="15"/>
      <c r="B23" s="46"/>
      <c r="C23" s="15"/>
      <c r="D23" s="113"/>
      <c r="E23" s="110"/>
      <c r="F23" s="97"/>
      <c r="G23" s="98"/>
      <c r="H23" s="97"/>
      <c r="I23" s="98"/>
      <c r="J23" s="97"/>
      <c r="K23" s="98"/>
      <c r="L23" s="97"/>
      <c r="M23" s="98"/>
      <c r="N23" s="97"/>
      <c r="O23" s="98"/>
      <c r="P23" s="97"/>
      <c r="Q23" s="98"/>
      <c r="R23" s="97"/>
    </row>
    <row r="24" spans="1:18" s="59" customFormat="1" ht="12.75" x14ac:dyDescent="0.2">
      <c r="A24" s="15"/>
      <c r="B24" s="46"/>
      <c r="C24" s="15"/>
      <c r="D24" s="113"/>
      <c r="E24" s="26"/>
      <c r="F24" s="97"/>
      <c r="G24" s="98"/>
      <c r="H24" s="97"/>
      <c r="I24" s="98"/>
      <c r="J24" s="128"/>
      <c r="K24" s="98"/>
      <c r="L24" s="97"/>
      <c r="M24" s="98"/>
      <c r="N24" s="97"/>
      <c r="O24" s="98"/>
      <c r="P24" s="97"/>
      <c r="Q24" s="98"/>
      <c r="R24" s="97"/>
    </row>
    <row r="25" spans="1:18" s="59" customFormat="1" ht="12.75" x14ac:dyDescent="0.2">
      <c r="A25" s="15"/>
      <c r="B25" s="46"/>
      <c r="C25" s="15"/>
      <c r="D25" s="113"/>
      <c r="E25" s="26"/>
      <c r="F25" s="97"/>
      <c r="G25" s="98"/>
      <c r="H25" s="97"/>
      <c r="I25" s="98"/>
      <c r="J25" s="97"/>
      <c r="K25" s="98"/>
      <c r="L25" s="97"/>
      <c r="M25" s="98"/>
      <c r="N25" s="97"/>
      <c r="O25" s="98"/>
      <c r="P25" s="97"/>
      <c r="Q25" s="98"/>
      <c r="R25" s="97"/>
    </row>
    <row r="26" spans="1:18" s="59" customFormat="1" ht="12.75" x14ac:dyDescent="0.2">
      <c r="A26" s="15"/>
      <c r="B26" s="46"/>
      <c r="C26" s="15"/>
      <c r="D26" s="113"/>
      <c r="E26" s="26"/>
      <c r="F26" s="97"/>
      <c r="G26" s="98"/>
      <c r="H26" s="97"/>
      <c r="I26" s="98"/>
      <c r="J26" s="128"/>
      <c r="K26" s="98"/>
      <c r="L26" s="97"/>
      <c r="M26" s="98"/>
      <c r="N26" s="97"/>
      <c r="O26" s="98"/>
      <c r="P26" s="97"/>
      <c r="Q26" s="98"/>
      <c r="R26" s="97"/>
    </row>
    <row r="27" spans="1:18" s="59" customFormat="1" ht="12.75" x14ac:dyDescent="0.2">
      <c r="A27" s="15"/>
      <c r="B27" s="46"/>
      <c r="C27" s="15"/>
      <c r="D27" s="113"/>
      <c r="E27" s="26"/>
      <c r="F27" s="97"/>
      <c r="G27" s="98"/>
      <c r="H27" s="97"/>
      <c r="I27" s="98"/>
      <c r="J27" s="128"/>
      <c r="K27" s="98"/>
      <c r="L27" s="97"/>
      <c r="M27" s="98"/>
      <c r="N27" s="97"/>
      <c r="O27" s="98"/>
      <c r="P27" s="97"/>
      <c r="Q27" s="98"/>
      <c r="R27" s="97"/>
    </row>
    <row r="28" spans="1:18" s="59" customFormat="1" ht="12.75" x14ac:dyDescent="0.2">
      <c r="A28" s="15"/>
      <c r="B28" s="46"/>
      <c r="C28" s="15"/>
      <c r="D28" s="113"/>
      <c r="E28" s="26"/>
      <c r="F28" s="97"/>
      <c r="G28" s="98"/>
      <c r="H28" s="97"/>
      <c r="I28" s="98"/>
      <c r="J28" s="97"/>
      <c r="K28" s="98"/>
      <c r="L28" s="97"/>
      <c r="M28" s="98"/>
      <c r="N28" s="97"/>
      <c r="O28" s="98"/>
      <c r="P28" s="97"/>
      <c r="Q28" s="98"/>
      <c r="R28" s="97"/>
    </row>
    <row r="29" spans="1:18" s="59" customFormat="1" ht="12.75" x14ac:dyDescent="0.2">
      <c r="A29" s="15"/>
      <c r="B29" s="46"/>
      <c r="C29" s="15"/>
      <c r="D29" s="113"/>
      <c r="E29" s="26"/>
      <c r="F29" s="97"/>
      <c r="G29" s="98"/>
      <c r="H29" s="97"/>
      <c r="I29" s="98"/>
      <c r="J29" s="97"/>
      <c r="K29" s="98"/>
      <c r="L29" s="97"/>
      <c r="M29" s="98"/>
      <c r="N29" s="97"/>
      <c r="O29" s="98"/>
      <c r="P29" s="97"/>
      <c r="Q29" s="98"/>
      <c r="R29" s="97"/>
    </row>
    <row r="30" spans="1:18" s="59" customFormat="1" ht="12.75" x14ac:dyDescent="0.2">
      <c r="A30" s="15"/>
      <c r="B30" s="46"/>
      <c r="C30" s="15"/>
      <c r="D30" s="113"/>
      <c r="E30" s="26"/>
      <c r="F30" s="97"/>
      <c r="G30" s="98"/>
      <c r="H30" s="97"/>
      <c r="I30" s="98"/>
      <c r="J30" s="97"/>
      <c r="K30" s="98"/>
      <c r="L30" s="97"/>
      <c r="M30" s="98"/>
      <c r="N30" s="97"/>
      <c r="O30" s="98"/>
      <c r="P30" s="97"/>
      <c r="Q30" s="98"/>
      <c r="R30" s="97"/>
    </row>
    <row r="31" spans="1:18" s="59" customFormat="1" ht="12.75" x14ac:dyDescent="0.2">
      <c r="A31" s="15"/>
      <c r="B31" s="46"/>
      <c r="C31" s="15"/>
      <c r="D31" s="113"/>
      <c r="E31" s="26"/>
      <c r="F31" s="97"/>
      <c r="G31" s="98"/>
      <c r="H31" s="97"/>
      <c r="I31" s="98"/>
      <c r="J31" s="97"/>
      <c r="K31" s="98"/>
      <c r="L31" s="97"/>
      <c r="M31" s="98"/>
      <c r="N31" s="97"/>
      <c r="O31" s="98"/>
      <c r="P31" s="97"/>
      <c r="Q31" s="98"/>
      <c r="R31" s="97"/>
    </row>
    <row r="32" spans="1:18" s="59" customFormat="1" ht="12.75" x14ac:dyDescent="0.2">
      <c r="A32" s="15"/>
      <c r="B32" s="46"/>
      <c r="C32" s="15"/>
      <c r="D32" s="113"/>
      <c r="E32" s="26"/>
      <c r="F32" s="97"/>
      <c r="G32" s="98"/>
      <c r="H32" s="97"/>
      <c r="I32" s="98"/>
      <c r="J32" s="97"/>
      <c r="K32" s="98"/>
      <c r="L32" s="97"/>
      <c r="M32" s="98"/>
      <c r="N32" s="97"/>
      <c r="O32" s="98"/>
      <c r="P32" s="97"/>
      <c r="Q32" s="98"/>
      <c r="R32" s="97"/>
    </row>
    <row r="33" spans="1:18" s="59" customFormat="1" ht="12.75" x14ac:dyDescent="0.2">
      <c r="A33" s="15"/>
      <c r="B33" s="46"/>
      <c r="C33" s="15"/>
      <c r="D33" s="113"/>
      <c r="E33" s="26"/>
      <c r="F33" s="97"/>
      <c r="G33" s="98"/>
      <c r="H33" s="97"/>
      <c r="I33" s="98"/>
      <c r="J33" s="128"/>
      <c r="K33" s="98"/>
      <c r="L33" s="97"/>
      <c r="M33" s="98"/>
      <c r="N33" s="97"/>
      <c r="O33" s="98"/>
      <c r="P33" s="97"/>
      <c r="Q33" s="98"/>
      <c r="R33" s="97"/>
    </row>
    <row r="34" spans="1:18" s="59" customFormat="1" ht="12.75" x14ac:dyDescent="0.2">
      <c r="A34" s="15"/>
      <c r="B34" s="46"/>
      <c r="C34" s="15"/>
      <c r="D34" s="113"/>
      <c r="E34" s="26"/>
      <c r="F34" s="97"/>
      <c r="G34" s="98"/>
      <c r="H34" s="97"/>
      <c r="I34" s="98"/>
      <c r="J34" s="128"/>
      <c r="K34" s="98"/>
      <c r="L34" s="97"/>
      <c r="M34" s="98"/>
      <c r="N34" s="97"/>
      <c r="O34" s="98"/>
      <c r="P34" s="97"/>
      <c r="Q34" s="98"/>
      <c r="R34" s="97"/>
    </row>
    <row r="35" spans="1:18" s="59" customFormat="1" ht="12.75" x14ac:dyDescent="0.2">
      <c r="A35" s="15"/>
      <c r="B35" s="46"/>
      <c r="C35" s="15"/>
      <c r="D35" s="113"/>
      <c r="E35" s="26"/>
      <c r="F35" s="97"/>
      <c r="G35" s="98"/>
      <c r="H35" s="97"/>
      <c r="I35" s="98"/>
      <c r="J35" s="128"/>
      <c r="K35" s="98"/>
      <c r="L35" s="97"/>
      <c r="M35" s="98"/>
      <c r="N35" s="97"/>
      <c r="O35" s="98"/>
      <c r="P35" s="97"/>
      <c r="Q35" s="98"/>
      <c r="R35" s="97"/>
    </row>
    <row r="36" spans="1:18" s="59" customFormat="1" ht="12.75" x14ac:dyDescent="0.2">
      <c r="A36" s="15"/>
      <c r="B36" s="46"/>
      <c r="C36" s="15"/>
      <c r="D36" s="113"/>
      <c r="E36" s="26"/>
      <c r="F36" s="97"/>
      <c r="G36" s="98"/>
      <c r="H36" s="97"/>
      <c r="I36" s="98"/>
      <c r="J36" s="128"/>
      <c r="K36" s="98"/>
      <c r="L36" s="97"/>
      <c r="M36" s="98"/>
      <c r="N36" s="97"/>
      <c r="O36" s="98"/>
      <c r="P36" s="97"/>
      <c r="Q36" s="98"/>
      <c r="R36" s="97"/>
    </row>
    <row r="37" spans="1:18" s="59" customFormat="1" ht="12.75" x14ac:dyDescent="0.2">
      <c r="A37" s="15"/>
      <c r="B37" s="46"/>
      <c r="C37" s="15"/>
      <c r="D37" s="113"/>
      <c r="E37" s="110"/>
      <c r="F37" s="97"/>
      <c r="G37" s="98"/>
      <c r="H37" s="97"/>
      <c r="I37" s="98"/>
      <c r="J37" s="128"/>
      <c r="K37" s="98"/>
      <c r="L37" s="97"/>
      <c r="M37" s="98"/>
      <c r="N37" s="97"/>
      <c r="O37" s="98"/>
      <c r="P37" s="97"/>
      <c r="Q37" s="98"/>
      <c r="R37" s="97"/>
    </row>
    <row r="38" spans="1:18" s="59" customFormat="1" ht="12.75" x14ac:dyDescent="0.2">
      <c r="A38" s="15"/>
      <c r="B38" s="46"/>
      <c r="C38" s="15"/>
      <c r="D38" s="113"/>
      <c r="E38" s="26"/>
      <c r="F38" s="97"/>
      <c r="G38" s="98"/>
      <c r="H38" s="97"/>
      <c r="I38" s="98"/>
      <c r="J38" s="97"/>
      <c r="K38" s="98"/>
      <c r="L38" s="97"/>
      <c r="M38" s="98"/>
      <c r="N38" s="97"/>
      <c r="O38" s="98"/>
      <c r="P38" s="97"/>
      <c r="Q38" s="98"/>
      <c r="R38" s="97"/>
    </row>
    <row r="39" spans="1:18" s="59" customFormat="1" ht="12.75" x14ac:dyDescent="0.2">
      <c r="A39" s="15"/>
      <c r="B39" s="46"/>
      <c r="C39" s="15"/>
      <c r="D39" s="113"/>
      <c r="E39" s="26"/>
      <c r="F39" s="97"/>
      <c r="G39" s="98"/>
      <c r="H39" s="97"/>
      <c r="I39" s="98"/>
      <c r="J39" s="97"/>
      <c r="K39" s="98"/>
      <c r="L39" s="97"/>
      <c r="M39" s="98"/>
      <c r="N39" s="97"/>
      <c r="O39" s="98"/>
      <c r="P39" s="97"/>
      <c r="Q39" s="98"/>
      <c r="R39" s="97"/>
    </row>
    <row r="40" spans="1:18" s="59" customFormat="1" ht="12.75" x14ac:dyDescent="0.2">
      <c r="A40" s="15"/>
      <c r="B40" s="46"/>
      <c r="C40" s="15"/>
      <c r="D40" s="113"/>
      <c r="E40" s="112"/>
      <c r="F40" s="97"/>
      <c r="G40" s="98"/>
      <c r="H40" s="97"/>
      <c r="I40" s="98"/>
      <c r="J40" s="97"/>
      <c r="K40" s="98"/>
      <c r="L40" s="97"/>
      <c r="M40" s="98"/>
      <c r="N40" s="97"/>
      <c r="O40" s="98"/>
      <c r="P40" s="97"/>
      <c r="Q40" s="98"/>
      <c r="R40" s="97"/>
    </row>
    <row r="41" spans="1:18" s="59" customFormat="1" ht="12.75" x14ac:dyDescent="0.2">
      <c r="A41" s="15"/>
      <c r="B41" s="46"/>
      <c r="C41" s="15"/>
      <c r="D41" s="113"/>
      <c r="E41" s="112"/>
      <c r="F41" s="97"/>
      <c r="G41" s="98"/>
      <c r="H41" s="97"/>
      <c r="I41" s="98"/>
      <c r="J41" s="97"/>
      <c r="K41" s="98"/>
      <c r="L41" s="97"/>
      <c r="M41" s="98"/>
      <c r="N41" s="97"/>
      <c r="O41" s="98"/>
      <c r="P41" s="97"/>
      <c r="Q41" s="98"/>
      <c r="R41" s="97"/>
    </row>
    <row r="42" spans="1:18" s="59" customFormat="1" ht="12.75" x14ac:dyDescent="0.2">
      <c r="A42" s="15"/>
      <c r="B42" s="46"/>
      <c r="C42" s="15"/>
      <c r="D42" s="113"/>
      <c r="E42" s="112"/>
      <c r="F42" s="97"/>
      <c r="G42" s="98"/>
      <c r="H42" s="97"/>
      <c r="I42" s="98"/>
      <c r="J42" s="97"/>
      <c r="K42" s="98"/>
      <c r="L42" s="97"/>
      <c r="M42" s="98"/>
      <c r="N42" s="97"/>
      <c r="O42" s="98"/>
      <c r="P42" s="97"/>
      <c r="Q42" s="98"/>
      <c r="R42" s="97"/>
    </row>
    <row r="43" spans="1:18" s="59" customFormat="1" ht="12.75" x14ac:dyDescent="0.2">
      <c r="A43" s="15"/>
      <c r="B43" s="47"/>
      <c r="C43" s="48"/>
      <c r="D43" s="113"/>
      <c r="E43" s="112"/>
      <c r="F43" s="97"/>
      <c r="G43" s="98"/>
      <c r="H43" s="97"/>
      <c r="I43" s="98"/>
      <c r="J43" s="97"/>
      <c r="K43" s="98"/>
      <c r="L43" s="97"/>
      <c r="M43" s="98"/>
      <c r="N43" s="97"/>
      <c r="O43" s="98"/>
      <c r="P43" s="97"/>
      <c r="Q43" s="98"/>
      <c r="R43" s="97"/>
    </row>
    <row r="44" spans="1:18" s="59" customFormat="1" ht="12.75" x14ac:dyDescent="0.2">
      <c r="A44" s="15"/>
      <c r="B44" s="47"/>
      <c r="C44" s="48"/>
      <c r="D44" s="113"/>
      <c r="E44" s="112"/>
      <c r="F44" s="97"/>
      <c r="G44" s="98"/>
      <c r="H44" s="97"/>
      <c r="I44" s="98"/>
      <c r="J44" s="97"/>
      <c r="K44" s="98"/>
      <c r="L44" s="97"/>
      <c r="M44" s="98"/>
      <c r="N44" s="97"/>
      <c r="O44" s="98"/>
      <c r="P44" s="97"/>
      <c r="Q44" s="98"/>
      <c r="R44" s="97"/>
    </row>
    <row r="45" spans="1:18" s="59" customFormat="1" ht="12.75" x14ac:dyDescent="0.2">
      <c r="A45" s="15"/>
      <c r="B45" s="47"/>
      <c r="C45" s="48"/>
      <c r="D45" s="113"/>
      <c r="E45" s="26"/>
      <c r="F45" s="97"/>
      <c r="G45" s="98"/>
      <c r="H45" s="97"/>
      <c r="I45" s="98"/>
      <c r="J45" s="97"/>
      <c r="K45" s="98"/>
      <c r="L45" s="97"/>
      <c r="M45" s="98"/>
      <c r="N45" s="97"/>
      <c r="O45" s="98"/>
      <c r="P45" s="97"/>
      <c r="Q45" s="98"/>
      <c r="R45" s="97"/>
    </row>
    <row r="46" spans="1:18" s="59" customFormat="1" ht="12.75" x14ac:dyDescent="0.2">
      <c r="A46" s="15"/>
      <c r="B46" s="46"/>
      <c r="C46" s="15"/>
      <c r="D46" s="113"/>
      <c r="E46" s="26"/>
      <c r="F46" s="97"/>
      <c r="G46" s="98"/>
      <c r="H46" s="97"/>
      <c r="I46" s="98"/>
      <c r="J46" s="97"/>
      <c r="K46" s="98"/>
      <c r="L46" s="97"/>
      <c r="M46" s="98"/>
      <c r="N46" s="97"/>
      <c r="O46" s="98"/>
      <c r="P46" s="97"/>
      <c r="Q46" s="98"/>
      <c r="R46" s="97"/>
    </row>
    <row r="47" spans="1:18" s="59" customFormat="1" ht="12.75" x14ac:dyDescent="0.2">
      <c r="A47" s="15"/>
      <c r="B47" s="47"/>
      <c r="C47" s="48"/>
      <c r="D47" s="114"/>
      <c r="E47" s="26"/>
      <c r="F47" s="97"/>
      <c r="G47" s="98"/>
      <c r="H47" s="97"/>
      <c r="I47" s="98"/>
      <c r="J47" s="97"/>
      <c r="K47" s="98"/>
      <c r="L47" s="97"/>
      <c r="M47" s="98"/>
      <c r="N47" s="97"/>
      <c r="O47" s="98"/>
      <c r="P47" s="97"/>
      <c r="Q47" s="98"/>
      <c r="R47" s="97"/>
    </row>
    <row r="48" spans="1:18" s="59" customFormat="1" ht="12.75" x14ac:dyDescent="0.2">
      <c r="A48" s="115"/>
      <c r="B48" s="71"/>
      <c r="C48" s="116"/>
      <c r="D48" s="117"/>
      <c r="E48" s="109"/>
      <c r="F48" s="118"/>
      <c r="G48" s="119"/>
      <c r="H48" s="118"/>
      <c r="I48" s="119"/>
      <c r="J48" s="118"/>
      <c r="K48" s="119"/>
      <c r="L48" s="118"/>
      <c r="M48" s="119"/>
      <c r="N48" s="118"/>
      <c r="O48" s="119"/>
      <c r="P48" s="118"/>
      <c r="Q48" s="119"/>
      <c r="R48" s="118"/>
    </row>
    <row r="49" spans="1:18" s="59" customFormat="1" ht="13.5" thickBot="1" x14ac:dyDescent="0.25">
      <c r="A49" s="121"/>
      <c r="B49" s="122"/>
      <c r="C49" s="123"/>
      <c r="D49" s="124"/>
      <c r="E49" s="92"/>
      <c r="F49" s="99"/>
      <c r="G49" s="100"/>
      <c r="H49" s="99"/>
      <c r="I49" s="125"/>
      <c r="J49" s="99"/>
      <c r="K49" s="125"/>
      <c r="L49" s="126"/>
      <c r="M49" s="100"/>
      <c r="N49" s="99"/>
      <c r="O49" s="100"/>
      <c r="P49" s="99"/>
      <c r="Q49" s="100"/>
      <c r="R49" s="127"/>
    </row>
    <row r="50" spans="1:18" s="59" customFormat="1" ht="14.25" thickTop="1" thickBot="1" x14ac:dyDescent="0.25">
      <c r="A50" s="52"/>
      <c r="B50" s="51"/>
      <c r="C50" s="53"/>
      <c r="D50" s="54"/>
      <c r="E50" s="101"/>
      <c r="F50" s="102"/>
      <c r="G50" s="103"/>
      <c r="H50" s="102"/>
      <c r="I50" s="103"/>
      <c r="J50" s="130"/>
      <c r="K50" s="103"/>
      <c r="L50" s="102"/>
      <c r="M50" s="103"/>
      <c r="N50" s="136"/>
      <c r="O50" s="103"/>
      <c r="P50" s="102"/>
      <c r="Q50" s="103"/>
      <c r="R50" s="102"/>
    </row>
    <row r="51" spans="1:18" s="59" customFormat="1" ht="12.75" x14ac:dyDescent="0.2">
      <c r="A51" s="16"/>
      <c r="B51" s="55"/>
      <c r="C51" s="49"/>
      <c r="D51" s="50"/>
      <c r="E51" s="17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</row>
    <row r="52" spans="1:18" s="59" customFormat="1" ht="13.5" thickBot="1" x14ac:dyDescent="0.25">
      <c r="A52" s="16"/>
      <c r="B52" s="55"/>
      <c r="C52" s="49"/>
      <c r="D52" s="50"/>
      <c r="E52" s="17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</row>
    <row r="53" spans="1:18" s="59" customFormat="1" ht="12.75" x14ac:dyDescent="0.2">
      <c r="A53" s="15"/>
      <c r="B53" s="60"/>
      <c r="C53" s="48"/>
      <c r="D53" s="76"/>
      <c r="E53" s="83"/>
      <c r="F53" s="84"/>
      <c r="G53" s="83"/>
      <c r="H53" s="84"/>
      <c r="I53" s="83"/>
      <c r="J53" s="84"/>
      <c r="K53" s="83"/>
      <c r="L53" s="84"/>
      <c r="M53" s="83"/>
      <c r="N53" s="84"/>
      <c r="O53" s="83"/>
      <c r="P53" s="84"/>
      <c r="Q53" s="83"/>
      <c r="R53" s="84"/>
    </row>
    <row r="54" spans="1:18" s="59" customFormat="1" ht="12.75" x14ac:dyDescent="0.2">
      <c r="A54" s="15"/>
      <c r="B54" s="47"/>
      <c r="C54" s="61"/>
      <c r="D54" s="75"/>
      <c r="E54" s="26"/>
      <c r="F54" s="78"/>
      <c r="G54" s="79"/>
      <c r="H54" s="78"/>
      <c r="I54" s="79"/>
      <c r="J54" s="78"/>
      <c r="K54" s="79"/>
      <c r="L54" s="78"/>
      <c r="M54" s="79"/>
      <c r="N54" s="78"/>
      <c r="O54" s="79"/>
      <c r="P54" s="78"/>
      <c r="Q54" s="79"/>
      <c r="R54" s="78"/>
    </row>
    <row r="55" spans="1:18" s="59" customFormat="1" ht="12.75" x14ac:dyDescent="0.2">
      <c r="A55" s="15"/>
      <c r="B55" s="47"/>
      <c r="C55" s="61"/>
      <c r="D55" s="75"/>
      <c r="E55" s="26"/>
      <c r="F55" s="78"/>
      <c r="G55" s="79"/>
      <c r="H55" s="78"/>
      <c r="I55" s="79"/>
      <c r="J55" s="78"/>
      <c r="K55" s="79"/>
      <c r="L55" s="78"/>
      <c r="M55" s="79"/>
      <c r="N55" s="78"/>
      <c r="O55" s="79"/>
      <c r="P55" s="78"/>
      <c r="Q55" s="79"/>
      <c r="R55" s="78"/>
    </row>
    <row r="56" spans="1:18" s="59" customFormat="1" ht="12.75" x14ac:dyDescent="0.2">
      <c r="A56" s="15"/>
      <c r="B56" s="47"/>
      <c r="C56" s="61"/>
      <c r="D56" s="75"/>
      <c r="E56" s="110"/>
      <c r="F56" s="78"/>
      <c r="G56" s="79"/>
      <c r="H56" s="78"/>
      <c r="I56" s="79"/>
      <c r="J56" s="78"/>
      <c r="K56" s="79"/>
      <c r="L56" s="78"/>
      <c r="M56" s="79"/>
      <c r="N56" s="78"/>
      <c r="O56" s="79"/>
      <c r="P56" s="78"/>
      <c r="Q56" s="79"/>
      <c r="R56" s="78"/>
    </row>
    <row r="57" spans="1:18" s="59" customFormat="1" ht="12.75" x14ac:dyDescent="0.2">
      <c r="A57" s="15"/>
      <c r="B57" s="47"/>
      <c r="C57" s="61"/>
      <c r="D57" s="75"/>
      <c r="E57" s="110"/>
      <c r="F57" s="78"/>
      <c r="G57" s="79"/>
      <c r="H57" s="78"/>
      <c r="I57" s="79"/>
      <c r="J57" s="129"/>
      <c r="K57" s="79"/>
      <c r="L57" s="78"/>
      <c r="M57" s="79"/>
      <c r="N57" s="78"/>
      <c r="O57" s="79"/>
      <c r="P57" s="78"/>
      <c r="Q57" s="79"/>
      <c r="R57" s="78"/>
    </row>
    <row r="58" spans="1:18" s="59" customFormat="1" ht="12.75" x14ac:dyDescent="0.2">
      <c r="A58" s="15"/>
      <c r="B58" s="47"/>
      <c r="C58" s="61"/>
      <c r="D58" s="75"/>
      <c r="E58" s="110"/>
      <c r="F58" s="78"/>
      <c r="G58" s="79"/>
      <c r="H58" s="78"/>
      <c r="I58" s="79"/>
      <c r="J58" s="129"/>
      <c r="K58" s="79"/>
      <c r="L58" s="78"/>
      <c r="M58" s="79"/>
      <c r="N58" s="78"/>
      <c r="O58" s="79"/>
      <c r="P58" s="78"/>
      <c r="Q58" s="79"/>
      <c r="R58" s="78"/>
    </row>
    <row r="59" spans="1:18" s="59" customFormat="1" ht="12.75" x14ac:dyDescent="0.2">
      <c r="A59" s="15"/>
      <c r="B59" s="47"/>
      <c r="C59" s="62"/>
      <c r="D59" s="75"/>
      <c r="E59" s="26"/>
      <c r="F59" s="78"/>
      <c r="G59" s="79"/>
      <c r="H59" s="78"/>
      <c r="I59" s="79"/>
      <c r="J59" s="78"/>
      <c r="K59" s="79"/>
      <c r="L59" s="78"/>
      <c r="M59" s="79"/>
      <c r="N59" s="78"/>
      <c r="O59" s="79"/>
      <c r="P59" s="78"/>
      <c r="Q59" s="79"/>
      <c r="R59" s="78"/>
    </row>
    <row r="60" spans="1:18" s="59" customFormat="1" ht="12.75" x14ac:dyDescent="0.2">
      <c r="A60" s="15"/>
      <c r="B60" s="47"/>
      <c r="C60" s="61"/>
      <c r="D60" s="75"/>
      <c r="E60" s="26"/>
      <c r="F60" s="78"/>
      <c r="G60" s="79"/>
      <c r="H60" s="78"/>
      <c r="I60" s="79"/>
      <c r="J60" s="78"/>
      <c r="K60" s="79"/>
      <c r="L60" s="78"/>
      <c r="M60" s="79"/>
      <c r="N60" s="78"/>
      <c r="O60" s="79"/>
      <c r="P60" s="78"/>
      <c r="Q60" s="79"/>
      <c r="R60" s="78"/>
    </row>
    <row r="61" spans="1:18" s="59" customFormat="1" ht="12.75" x14ac:dyDescent="0.2">
      <c r="A61" s="15"/>
      <c r="B61" s="47"/>
      <c r="C61" s="62"/>
      <c r="D61" s="75"/>
      <c r="E61" s="110"/>
      <c r="F61" s="78"/>
      <c r="G61" s="79"/>
      <c r="H61" s="78"/>
      <c r="I61" s="79"/>
      <c r="J61" s="129"/>
      <c r="K61" s="79"/>
      <c r="L61" s="78"/>
      <c r="M61" s="79"/>
      <c r="N61" s="78"/>
      <c r="O61" s="79"/>
      <c r="P61" s="78"/>
      <c r="Q61" s="79"/>
      <c r="R61" s="78"/>
    </row>
    <row r="62" spans="1:18" s="59" customFormat="1" ht="12.75" x14ac:dyDescent="0.2">
      <c r="A62" s="15"/>
      <c r="B62" s="47"/>
      <c r="C62" s="62"/>
      <c r="D62" s="75"/>
      <c r="E62" s="110"/>
      <c r="F62" s="78"/>
      <c r="G62" s="79"/>
      <c r="H62" s="78"/>
      <c r="I62" s="79"/>
      <c r="J62" s="78"/>
      <c r="K62" s="79"/>
      <c r="L62" s="78"/>
      <c r="M62" s="79"/>
      <c r="N62" s="78"/>
      <c r="O62" s="79"/>
      <c r="P62" s="78"/>
      <c r="Q62" s="79"/>
      <c r="R62" s="78"/>
    </row>
    <row r="63" spans="1:18" s="59" customFormat="1" ht="12.75" x14ac:dyDescent="0.2">
      <c r="A63" s="15"/>
      <c r="B63" s="47"/>
      <c r="C63" s="61"/>
      <c r="D63" s="75"/>
      <c r="E63" s="110"/>
      <c r="F63" s="78"/>
      <c r="G63" s="79"/>
      <c r="H63" s="78"/>
      <c r="I63" s="79"/>
      <c r="J63" s="78"/>
      <c r="K63" s="79"/>
      <c r="L63" s="78"/>
      <c r="M63" s="79"/>
      <c r="N63" s="78"/>
      <c r="O63" s="79"/>
      <c r="P63" s="78"/>
      <c r="Q63" s="79"/>
      <c r="R63" s="78"/>
    </row>
    <row r="64" spans="1:18" s="59" customFormat="1" ht="13.5" thickBot="1" x14ac:dyDescent="0.25">
      <c r="A64" s="63"/>
      <c r="B64" s="64"/>
      <c r="C64" s="65"/>
      <c r="D64" s="89"/>
      <c r="E64" s="111"/>
      <c r="F64" s="90"/>
      <c r="G64" s="96"/>
      <c r="H64" s="90"/>
      <c r="I64" s="96"/>
      <c r="J64" s="90"/>
      <c r="K64" s="96"/>
      <c r="L64" s="90"/>
      <c r="M64" s="96"/>
      <c r="N64" s="90"/>
      <c r="O64" s="96"/>
      <c r="P64" s="90"/>
      <c r="Q64" s="96"/>
      <c r="R64" s="90"/>
    </row>
    <row r="65" spans="1:18" s="59" customFormat="1" ht="14.25" thickTop="1" thickBot="1" x14ac:dyDescent="0.25">
      <c r="A65" s="66"/>
      <c r="B65" s="67"/>
      <c r="C65" s="68"/>
      <c r="D65" s="86"/>
      <c r="E65" s="87"/>
      <c r="F65" s="88"/>
      <c r="G65" s="87"/>
      <c r="H65" s="88"/>
      <c r="I65" s="87"/>
      <c r="J65" s="131"/>
      <c r="K65" s="87"/>
      <c r="L65" s="88"/>
      <c r="M65" s="87"/>
      <c r="N65" s="88"/>
      <c r="O65" s="87"/>
      <c r="P65" s="88"/>
      <c r="Q65" s="87"/>
      <c r="R65" s="88"/>
    </row>
    <row r="66" spans="1:18" s="59" customFormat="1" ht="12.75" x14ac:dyDescent="0.2">
      <c r="A66" s="80"/>
      <c r="B66" s="81"/>
      <c r="C66" s="80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</row>
    <row r="67" spans="1:18" s="59" customFormat="1" ht="13.5" thickBot="1" x14ac:dyDescent="0.25"/>
    <row r="68" spans="1:18" s="59" customFormat="1" ht="12.75" x14ac:dyDescent="0.2">
      <c r="A68" s="15"/>
      <c r="B68" s="69"/>
      <c r="C68" s="48"/>
      <c r="D68" s="76"/>
      <c r="E68" s="83"/>
      <c r="F68" s="84"/>
      <c r="G68" s="83"/>
      <c r="H68" s="84"/>
      <c r="I68" s="83"/>
      <c r="J68" s="84"/>
      <c r="K68" s="83"/>
      <c r="L68" s="84"/>
      <c r="M68" s="83"/>
      <c r="N68" s="84"/>
      <c r="O68" s="83"/>
      <c r="P68" s="84"/>
      <c r="Q68" s="83"/>
      <c r="R68" s="84"/>
    </row>
    <row r="69" spans="1:18" s="59" customFormat="1" ht="12.75" x14ac:dyDescent="0.2">
      <c r="A69" s="48"/>
      <c r="B69" s="70"/>
      <c r="C69" s="62"/>
      <c r="D69" s="75"/>
      <c r="E69" s="26"/>
      <c r="F69" s="78"/>
      <c r="G69" s="79"/>
      <c r="H69" s="78"/>
      <c r="I69" s="79"/>
      <c r="J69" s="129"/>
      <c r="K69" s="79"/>
      <c r="L69" s="78"/>
      <c r="M69" s="79"/>
      <c r="N69" s="78"/>
      <c r="O69" s="79"/>
      <c r="P69" s="78"/>
      <c r="Q69" s="79"/>
      <c r="R69" s="78"/>
    </row>
    <row r="70" spans="1:18" s="59" customFormat="1" ht="12.75" x14ac:dyDescent="0.2">
      <c r="A70" s="48"/>
      <c r="B70" s="70"/>
      <c r="C70" s="62"/>
      <c r="D70" s="75"/>
      <c r="E70" s="26"/>
      <c r="F70" s="78"/>
      <c r="G70" s="79"/>
      <c r="H70" s="78"/>
      <c r="I70" s="79"/>
      <c r="J70" s="129"/>
      <c r="K70" s="79"/>
      <c r="L70" s="78"/>
      <c r="M70" s="79"/>
      <c r="N70" s="78"/>
      <c r="O70" s="79"/>
      <c r="P70" s="78"/>
      <c r="Q70" s="79"/>
      <c r="R70" s="78"/>
    </row>
    <row r="71" spans="1:18" s="59" customFormat="1" ht="12.75" x14ac:dyDescent="0.2">
      <c r="A71" s="48"/>
      <c r="B71" s="70"/>
      <c r="C71" s="62"/>
      <c r="D71" s="75"/>
      <c r="E71" s="26"/>
      <c r="F71" s="78"/>
      <c r="G71" s="79"/>
      <c r="H71" s="78"/>
      <c r="I71" s="79"/>
      <c r="J71" s="78"/>
      <c r="K71" s="79"/>
      <c r="L71" s="78"/>
      <c r="M71" s="79"/>
      <c r="N71" s="78"/>
      <c r="O71" s="79"/>
      <c r="P71" s="78"/>
      <c r="Q71" s="79"/>
      <c r="R71" s="78"/>
    </row>
    <row r="72" spans="1:18" s="59" customFormat="1" ht="12.75" x14ac:dyDescent="0.2">
      <c r="A72" s="48"/>
      <c r="B72" s="70"/>
      <c r="C72" s="62"/>
      <c r="D72" s="75"/>
      <c r="E72" s="26"/>
      <c r="F72" s="78"/>
      <c r="G72" s="79"/>
      <c r="H72" s="78"/>
      <c r="I72" s="79"/>
      <c r="J72" s="78"/>
      <c r="K72" s="79"/>
      <c r="L72" s="78"/>
      <c r="M72" s="79"/>
      <c r="N72" s="78"/>
      <c r="O72" s="79"/>
      <c r="P72" s="78"/>
      <c r="Q72" s="79"/>
      <c r="R72" s="78"/>
    </row>
    <row r="73" spans="1:18" s="59" customFormat="1" ht="12.75" x14ac:dyDescent="0.2">
      <c r="A73" s="48"/>
      <c r="B73" s="70"/>
      <c r="C73" s="62"/>
      <c r="D73" s="75"/>
      <c r="E73" s="26"/>
      <c r="F73" s="78"/>
      <c r="G73" s="79"/>
      <c r="H73" s="78"/>
      <c r="I73" s="79"/>
      <c r="J73" s="129"/>
      <c r="K73" s="79"/>
      <c r="L73" s="78"/>
      <c r="M73" s="79"/>
      <c r="N73" s="78"/>
      <c r="O73" s="79"/>
      <c r="P73" s="78"/>
      <c r="Q73" s="79"/>
      <c r="R73" s="78"/>
    </row>
    <row r="74" spans="1:18" s="59" customFormat="1" ht="12.75" x14ac:dyDescent="0.2">
      <c r="A74" s="48"/>
      <c r="B74" s="46"/>
      <c r="C74" s="62"/>
      <c r="D74" s="75"/>
      <c r="E74" s="26"/>
      <c r="F74" s="78"/>
      <c r="G74" s="79"/>
      <c r="H74" s="78"/>
      <c r="I74" s="79"/>
      <c r="J74" s="78"/>
      <c r="K74" s="79"/>
      <c r="L74" s="78"/>
      <c r="M74" s="79"/>
      <c r="N74" s="78"/>
      <c r="O74" s="79"/>
      <c r="P74" s="78"/>
      <c r="Q74" s="79"/>
      <c r="R74" s="78"/>
    </row>
    <row r="75" spans="1:18" s="59" customFormat="1" ht="12.75" x14ac:dyDescent="0.2">
      <c r="A75" s="48"/>
      <c r="B75" s="46"/>
      <c r="C75" s="62"/>
      <c r="D75" s="75"/>
      <c r="E75" s="26"/>
      <c r="F75" s="78"/>
      <c r="G75" s="79"/>
      <c r="H75" s="78"/>
      <c r="I75" s="79"/>
      <c r="J75" s="78"/>
      <c r="K75" s="79"/>
      <c r="L75" s="78"/>
      <c r="M75" s="79"/>
      <c r="N75" s="78"/>
      <c r="O75" s="79"/>
      <c r="P75" s="78"/>
      <c r="Q75" s="79"/>
      <c r="R75" s="78"/>
    </row>
    <row r="76" spans="1:18" s="59" customFormat="1" ht="12.75" x14ac:dyDescent="0.2">
      <c r="A76" s="48"/>
      <c r="B76" s="46"/>
      <c r="C76" s="62"/>
      <c r="D76" s="75"/>
      <c r="E76" s="26"/>
      <c r="F76" s="78"/>
      <c r="G76" s="79"/>
      <c r="H76" s="78"/>
      <c r="I76" s="79"/>
      <c r="J76" s="78"/>
      <c r="K76" s="79"/>
      <c r="L76" s="78"/>
      <c r="M76" s="79"/>
      <c r="N76" s="78"/>
      <c r="O76" s="79"/>
      <c r="P76" s="78"/>
      <c r="Q76" s="79"/>
      <c r="R76" s="78"/>
    </row>
    <row r="77" spans="1:18" s="59" customFormat="1" ht="12.75" x14ac:dyDescent="0.2">
      <c r="A77" s="48"/>
      <c r="B77" s="46"/>
      <c r="C77" s="62"/>
      <c r="D77" s="75"/>
      <c r="E77" s="26"/>
      <c r="F77" s="78"/>
      <c r="G77" s="79"/>
      <c r="H77" s="78"/>
      <c r="I77" s="79"/>
      <c r="J77" s="78"/>
      <c r="K77" s="79"/>
      <c r="L77" s="78"/>
      <c r="M77" s="79"/>
      <c r="N77" s="78"/>
      <c r="O77" s="79"/>
      <c r="P77" s="78"/>
      <c r="Q77" s="79"/>
      <c r="R77" s="78"/>
    </row>
    <row r="78" spans="1:18" s="59" customFormat="1" ht="12.75" x14ac:dyDescent="0.2">
      <c r="A78" s="48"/>
      <c r="B78" s="47"/>
      <c r="C78" s="62"/>
      <c r="D78" s="75"/>
      <c r="E78" s="26"/>
      <c r="F78" s="78"/>
      <c r="G78" s="79"/>
      <c r="H78" s="78"/>
      <c r="I78" s="79"/>
      <c r="J78" s="78"/>
      <c r="K78" s="79"/>
      <c r="L78" s="78"/>
      <c r="M78" s="79"/>
      <c r="N78" s="78"/>
      <c r="O78" s="79"/>
      <c r="P78" s="78"/>
      <c r="Q78" s="79"/>
      <c r="R78" s="78"/>
    </row>
    <row r="79" spans="1:18" s="59" customFormat="1" ht="12.75" x14ac:dyDescent="0.2">
      <c r="A79" s="48"/>
      <c r="B79" s="47"/>
      <c r="C79" s="62"/>
      <c r="D79" s="75"/>
      <c r="E79" s="26"/>
      <c r="F79" s="78"/>
      <c r="G79" s="79"/>
      <c r="H79" s="78"/>
      <c r="I79" s="79"/>
      <c r="J79" s="129"/>
      <c r="K79" s="79"/>
      <c r="L79" s="78"/>
      <c r="M79" s="79"/>
      <c r="N79" s="78"/>
      <c r="O79" s="79"/>
      <c r="P79" s="78"/>
      <c r="Q79" s="79"/>
      <c r="R79" s="78"/>
    </row>
    <row r="80" spans="1:18" s="59" customFormat="1" ht="12.75" x14ac:dyDescent="0.2">
      <c r="A80" s="48"/>
      <c r="B80" s="71"/>
      <c r="C80" s="72"/>
      <c r="D80" s="75"/>
      <c r="E80" s="109"/>
      <c r="F80" s="78"/>
      <c r="G80" s="79"/>
      <c r="H80" s="78"/>
      <c r="I80" s="79"/>
      <c r="J80" s="78"/>
      <c r="K80" s="79"/>
      <c r="L80" s="78"/>
      <c r="M80" s="79"/>
      <c r="N80" s="78"/>
      <c r="O80" s="79"/>
      <c r="P80" s="78"/>
      <c r="Q80" s="79"/>
      <c r="R80" s="78"/>
    </row>
    <row r="81" spans="1:18" s="59" customFormat="1" ht="12.75" x14ac:dyDescent="0.2">
      <c r="A81" s="48"/>
      <c r="B81" s="47"/>
      <c r="C81" s="62"/>
      <c r="D81" s="75"/>
      <c r="E81" s="26"/>
      <c r="F81" s="78"/>
      <c r="G81" s="79"/>
      <c r="H81" s="78"/>
      <c r="I81" s="79"/>
      <c r="J81" s="78"/>
      <c r="K81" s="79"/>
      <c r="L81" s="78"/>
      <c r="M81" s="79"/>
      <c r="N81" s="78"/>
      <c r="O81" s="79"/>
      <c r="P81" s="78"/>
      <c r="Q81" s="79"/>
      <c r="R81" s="78"/>
    </row>
    <row r="82" spans="1:18" s="59" customFormat="1" ht="13.5" thickBot="1" x14ac:dyDescent="0.25">
      <c r="A82" s="73"/>
      <c r="B82" s="64"/>
      <c r="C82" s="74"/>
      <c r="D82" s="89"/>
      <c r="E82" s="92"/>
      <c r="F82" s="90"/>
      <c r="G82" s="96"/>
      <c r="H82" s="90"/>
      <c r="I82" s="96"/>
      <c r="J82" s="90"/>
      <c r="K82" s="96"/>
      <c r="L82" s="90"/>
      <c r="M82" s="96"/>
      <c r="N82" s="90"/>
      <c r="O82" s="96"/>
      <c r="P82" s="90"/>
      <c r="Q82" s="96"/>
      <c r="R82" s="90"/>
    </row>
    <row r="83" spans="1:18" s="59" customFormat="1" ht="14.25" thickTop="1" thickBot="1" x14ac:dyDescent="0.25">
      <c r="A83" s="66"/>
      <c r="B83" s="51"/>
      <c r="C83" s="68"/>
      <c r="D83" s="86"/>
      <c r="E83" s="87"/>
      <c r="F83" s="88"/>
      <c r="G83" s="87"/>
      <c r="H83" s="88"/>
      <c r="I83" s="87"/>
      <c r="J83" s="131"/>
      <c r="K83" s="87"/>
      <c r="L83" s="88"/>
      <c r="M83" s="87"/>
      <c r="N83" s="88"/>
      <c r="O83" s="87"/>
      <c r="P83" s="88"/>
      <c r="Q83" s="87"/>
      <c r="R83" s="88"/>
    </row>
    <row r="84" spans="1:18" s="59" customFormat="1" ht="12.75" x14ac:dyDescent="0.2"/>
    <row r="85" spans="1:18" s="59" customFormat="1" ht="13.5" thickBot="1" x14ac:dyDescent="0.25"/>
    <row r="86" spans="1:18" s="59" customFormat="1" ht="15" customHeight="1" x14ac:dyDescent="0.2">
      <c r="B86" s="152"/>
      <c r="C86" s="153"/>
      <c r="D86" s="154"/>
      <c r="E86" s="93"/>
      <c r="F86" s="104"/>
      <c r="G86" s="85"/>
      <c r="H86" s="104"/>
      <c r="I86" s="85"/>
      <c r="J86" s="132"/>
      <c r="K86" s="85"/>
      <c r="L86" s="104"/>
      <c r="M86" s="85"/>
      <c r="N86" s="104"/>
      <c r="O86" s="85"/>
      <c r="P86" s="104"/>
      <c r="Q86" s="85"/>
      <c r="R86" s="104"/>
    </row>
    <row r="87" spans="1:18" s="59" customFormat="1" ht="15" customHeight="1" x14ac:dyDescent="0.2">
      <c r="B87" s="149"/>
      <c r="C87" s="150"/>
      <c r="D87" s="151"/>
      <c r="F87" s="105"/>
      <c r="G87" s="77"/>
      <c r="H87" s="105"/>
      <c r="I87" s="77"/>
      <c r="J87" s="133"/>
      <c r="K87" s="77"/>
      <c r="L87" s="105"/>
      <c r="M87" s="77"/>
      <c r="N87" s="105"/>
      <c r="O87" s="77"/>
      <c r="P87" s="105"/>
      <c r="Q87" s="77"/>
      <c r="R87" s="105"/>
    </row>
    <row r="88" spans="1:18" s="59" customFormat="1" ht="15.75" customHeight="1" thickBot="1" x14ac:dyDescent="0.25">
      <c r="B88" s="149"/>
      <c r="C88" s="150"/>
      <c r="D88" s="151"/>
      <c r="E88" s="94"/>
      <c r="F88" s="106"/>
      <c r="G88" s="91"/>
      <c r="H88" s="106"/>
      <c r="I88" s="91"/>
      <c r="J88" s="134"/>
      <c r="K88" s="91"/>
      <c r="L88" s="106"/>
      <c r="M88" s="91"/>
      <c r="N88" s="106"/>
      <c r="O88" s="91"/>
      <c r="P88" s="106"/>
      <c r="Q88" s="91"/>
      <c r="R88" s="106"/>
    </row>
    <row r="89" spans="1:18" s="59" customFormat="1" ht="16.5" customHeight="1" thickTop="1" thickBot="1" x14ac:dyDescent="0.25">
      <c r="B89" s="146"/>
      <c r="C89" s="147"/>
      <c r="D89" s="148"/>
      <c r="E89" s="95"/>
      <c r="F89" s="107"/>
      <c r="G89" s="108"/>
      <c r="H89" s="107"/>
      <c r="I89" s="108"/>
      <c r="J89" s="135"/>
      <c r="K89" s="108"/>
      <c r="L89" s="107"/>
      <c r="M89" s="108"/>
      <c r="N89" s="107"/>
      <c r="O89" s="108"/>
      <c r="P89" s="107"/>
      <c r="Q89" s="108"/>
      <c r="R89" s="107"/>
    </row>
  </sheetData>
  <mergeCells count="11">
    <mergeCell ref="O16:P16"/>
    <mergeCell ref="Q16:R16"/>
    <mergeCell ref="I16:J16"/>
    <mergeCell ref="G16:H16"/>
    <mergeCell ref="K16:L16"/>
    <mergeCell ref="M16:N16"/>
    <mergeCell ref="B89:D89"/>
    <mergeCell ref="B88:D88"/>
    <mergeCell ref="B87:D87"/>
    <mergeCell ref="B86:D86"/>
    <mergeCell ref="E16:F16"/>
  </mergeCells>
  <phoneticPr fontId="14" type="noConversion"/>
  <dataValidations disablePrompts="1" count="3">
    <dataValidation type="whole" allowBlank="1" showErrorMessage="1" errorTitle="Elephants R Us" error="You specified a record that doesn't exist." sqref="C3" xr:uid="{195C5710-59B1-45C0-9A34-6273467EEBD4}">
      <formula1>1</formula1>
      <formula2>C2</formula2>
    </dataValidation>
    <dataValidation type="whole" operator="lessThanOrEqual" allowBlank="1" showInputMessage="1" showErrorMessage="1" errorTitle="Elephants R Us" error="The First Record to Print must be less than or equal to the Last Record to print." sqref="C4" xr:uid="{F4A2D2AF-D5C2-49C1-BF9B-888EBC23A739}">
      <formula1>C5</formula1>
    </dataValidation>
    <dataValidation type="whole" allowBlank="1" showErrorMessage="1" errorTitle="Elephants R Us" error="The last record must be less than or equal to the total number of records." sqref="C5" xr:uid="{5998A7D5-B9CD-493A-BAF5-DC5D13428E80}">
      <formula1>1</formula1>
      <formula2>C2</formula2>
    </dataValidation>
  </dataValidations>
  <pageMargins left="0.7" right="0.7" top="0.75" bottom="0.75" header="0.3" footer="0.3"/>
  <pageSetup paperSize="119" scale="39" fitToHeight="0" orientation="landscape" horizontalDpi="300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Signage Costs</vt:lpstr>
      <vt:lpstr>Sheet1</vt:lpstr>
      <vt:lpstr>BidsDue</vt:lpstr>
      <vt:lpstr>Sheet1!Print_Titles</vt:lpstr>
      <vt:lpstr>'Signage Costs'!Print_Titles</vt:lpstr>
      <vt:lpstr>ProjDesc</vt:lpstr>
      <vt:lpstr>ProjLocation</vt:lpstr>
      <vt:lpstr>ProjNo</vt:lpstr>
      <vt:lpstr>'Signage Costs'!RowIndex</vt:lpstr>
      <vt:lpstr>RowIndex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E. DiTommaso</dc:creator>
  <cp:lastModifiedBy>Laura Pramuk</cp:lastModifiedBy>
  <cp:lastPrinted>2025-02-14T20:11:04Z</cp:lastPrinted>
  <dcterms:created xsi:type="dcterms:W3CDTF">2022-02-08T16:27:07Z</dcterms:created>
  <dcterms:modified xsi:type="dcterms:W3CDTF">2025-07-01T18:09:48Z</dcterms:modified>
</cp:coreProperties>
</file>